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60" windowHeight="6168"/>
  </bookViews>
  <sheets>
    <sheet name="sheet1" sheetId="1" r:id="rId1"/>
  </sheets>
  <definedNames>
    <definedName name="_xlnm._FilterDatabase" localSheetId="0" hidden="1">sheet1!$A$3:$IA$3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<sst xmlns="http://schemas.openxmlformats.org/spreadsheetml/2006/main" count="134" uniqueCount="57">
  <si>
    <t>附件1</t>
  </si>
  <si>
    <t>江门市“食在江门”餐饮消费券活动拟补贴商家名单
（第三批）</t>
  </si>
  <si>
    <t>序号</t>
  </si>
  <si>
    <t>区划</t>
  </si>
  <si>
    <t>活动名称</t>
  </si>
  <si>
    <t>拟补贴企业名称</t>
  </si>
  <si>
    <t>拟补贴金额（元）</t>
  </si>
  <si>
    <t>蓬江区</t>
  </si>
  <si>
    <t>“食在江门”餐饮消费券</t>
  </si>
  <si>
    <t>江门大家乐饮食有限公司</t>
  </si>
  <si>
    <t>江门方瑜酒店管理有限公司</t>
  </si>
  <si>
    <t>江门港威餐饮有限公司</t>
  </si>
  <si>
    <t>江门丽宫国际酒店</t>
  </si>
  <si>
    <t>江门市利和金汇餐饮管理有限公司</t>
  </si>
  <si>
    <t>江门市满宴京海餐饮有限公司</t>
  </si>
  <si>
    <t>江门市蓬江区永卫荣餐饮有限公司</t>
  </si>
  <si>
    <t>江门市群星百合苑餐饮有限公司</t>
  </si>
  <si>
    <t>江门银晶国际酒店有限公司</t>
  </si>
  <si>
    <t>江海区</t>
  </si>
  <si>
    <t>江海区柴火农庄</t>
  </si>
  <si>
    <t>江海区外海新桥海鲜楼</t>
  </si>
  <si>
    <t>江门市五邑海鲜楼餐饮有限公司</t>
  </si>
  <si>
    <t>江门市江海区礼乐大家乐酒家</t>
  </si>
  <si>
    <t>江门市江海区金鸿楼酒楼有限公司</t>
  </si>
  <si>
    <t>江门市江海区君之兰美食饭店</t>
  </si>
  <si>
    <t>新会区</t>
  </si>
  <si>
    <t>江门市新会区雅兰轩酒店有限公司</t>
  </si>
  <si>
    <t>江门市玉湖御景酒店有限公司</t>
  </si>
  <si>
    <t>江门市新会区会城金紫荆酒楼</t>
  </si>
  <si>
    <t>新会区崖门镇宝悦餐饮店</t>
  </si>
  <si>
    <t>江门丽宫新会陈皮菜有限公司</t>
  </si>
  <si>
    <t>江门市新会龙泉度假酒店有限公司</t>
  </si>
  <si>
    <t>江门市新会碧桂园凤凰酒店有限公司</t>
  </si>
  <si>
    <t>新会嘉禄宫饮食娱乐有限公司</t>
  </si>
  <si>
    <t>台山市</t>
  </si>
  <si>
    <t>台山市乐兴餐饮服务有限公司</t>
  </si>
  <si>
    <t>台山海叔旺角餐饮有限公司</t>
  </si>
  <si>
    <t>台山市东富大酒店有限公司</t>
  </si>
  <si>
    <t>台山市回季餐饮服务有限公司</t>
  </si>
  <si>
    <t>台山市述哥餐饮有限公司</t>
  </si>
  <si>
    <t>台山市旺角君海悦餐饮有限公司</t>
  </si>
  <si>
    <t>鹤山市</t>
  </si>
  <si>
    <t>鹤山山顶餐饮服务有限公司坚美分公司</t>
  </si>
  <si>
    <t>鹤山山顶餐饮服务有限公司阳光城分公司</t>
  </si>
  <si>
    <t>鹤山市四之海餐饮有限公司</t>
  </si>
  <si>
    <t>鹤山市四之海餐饮有限公司鹤山新业路分店</t>
  </si>
  <si>
    <t>鹤山市四之海餐饮有限公司人民东路分店</t>
  </si>
  <si>
    <t>鹤山市四之海餐饮有限公司中山路分店</t>
  </si>
  <si>
    <t>鹤山市温三爷餐饮管理有限公司</t>
  </si>
  <si>
    <t>鹤山市文华会饮食有限公司</t>
  </si>
  <si>
    <t>鹤山市文华酒店有限公司</t>
  </si>
  <si>
    <t>鹤山山顶餐饮服务有限公司凯旋分公司</t>
  </si>
  <si>
    <t>恩平市</t>
  </si>
  <si>
    <t>恩平市华洋餐饮有限公司</t>
  </si>
  <si>
    <t>恩平市锦江温泉有限公司</t>
  </si>
  <si>
    <t>恩平市逸豪酒店有限公司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</si>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</sst>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8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46"/>
  <sheetViews>
    <sheetView tabSelected="1" zoomScale="130" zoomScaleNormal="130" topLeftCell="A5" workbookViewId="0">
      <selection activeCell="J5" sqref="J5"/>
    </sheetView>
  </sheetViews>
  <sheetFormatPr defaultColWidth="9" defaultRowHeight="13.8"/>
  <cols>
    <col min="1" max="1" width="4.5" style="3" customWidth="1"/>
    <col min="2" max="2" width="7.87962962962963" style="3" customWidth="1"/>
    <col min="3" max="3" width="24.0185185185185" style="3" customWidth="1"/>
    <col min="4" max="4" width="34.2685185185185" style="4" customWidth="1"/>
    <col min="5" max="5" width="15.2962962962963" style="3" customWidth="1"/>
    <col min="6" max="6" width="9.25" style="3"/>
    <col min="7" max="235" width="9" style="3"/>
    <col min="236" max="16384" width="9" style="5"/>
  </cols>
  <sheetData>
    <row r="1" ht="30.75" customHeight="1" spans="1:4">
      <c r="A1" s="6" t="s">
        <v>0</v>
      </c>
      <c r="B1" s="6"/>
      <c r="C1" s="6"/>
      <c r="D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35">
      <c r="A4" s="11">
        <v>1</v>
      </c>
      <c r="B4" s="11" t="s">
        <v>7</v>
      </c>
      <c r="C4" s="11" t="s">
        <v>8</v>
      </c>
      <c r="D4" s="11" t="s">
        <v>9</v>
      </c>
      <c r="E4" s="14">
        <v>820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</row>
    <row r="5" s="2" customFormat="1" ht="25" customHeight="1" spans="1:235">
      <c r="A5" s="11">
        <v>2</v>
      </c>
      <c r="B5" s="11" t="s">
        <v>7</v>
      </c>
      <c r="C5" s="12" t="s">
        <v>8</v>
      </c>
      <c r="D5" s="11" t="s">
        <v>10</v>
      </c>
      <c r="E5" s="14">
        <v>50640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</row>
    <row r="6" s="2" customFormat="1" ht="25" customHeight="1" spans="1:235">
      <c r="A6" s="11">
        <v>3</v>
      </c>
      <c r="B6" s="11" t="s">
        <v>7</v>
      </c>
      <c r="C6" s="12" t="s">
        <v>8</v>
      </c>
      <c r="D6" s="11" t="s">
        <v>11</v>
      </c>
      <c r="E6" s="14">
        <v>13860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</row>
    <row r="7" s="2" customFormat="1" ht="25" customHeight="1" spans="1:235">
      <c r="A7" s="11">
        <v>4</v>
      </c>
      <c r="B7" s="11" t="s">
        <v>7</v>
      </c>
      <c r="C7" s="12" t="s">
        <v>8</v>
      </c>
      <c r="D7" s="11" t="s">
        <v>12</v>
      </c>
      <c r="E7" s="14">
        <v>7420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</row>
    <row r="8" s="2" customFormat="1" ht="25" customHeight="1" spans="1:235">
      <c r="A8" s="11">
        <v>5</v>
      </c>
      <c r="B8" s="11" t="s">
        <v>7</v>
      </c>
      <c r="C8" s="12" t="s">
        <v>8</v>
      </c>
      <c r="D8" s="11" t="s">
        <v>13</v>
      </c>
      <c r="E8" s="14">
        <v>34740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</row>
    <row r="9" s="2" customFormat="1" ht="25" customHeight="1" spans="1:235">
      <c r="A9" s="11">
        <v>6</v>
      </c>
      <c r="B9" s="11" t="s">
        <v>7</v>
      </c>
      <c r="C9" s="12" t="s">
        <v>8</v>
      </c>
      <c r="D9" s="11" t="s">
        <v>14</v>
      </c>
      <c r="E9" s="14">
        <v>800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</row>
    <row r="10" s="2" customFormat="1" ht="25" customHeight="1" spans="1:235">
      <c r="A10" s="11">
        <v>7</v>
      </c>
      <c r="B10" s="11" t="s">
        <v>7</v>
      </c>
      <c r="C10" s="12" t="s">
        <v>8</v>
      </c>
      <c r="D10" s="11" t="s">
        <v>15</v>
      </c>
      <c r="E10" s="14">
        <v>80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</row>
    <row r="11" s="2" customFormat="1" ht="25" customHeight="1" spans="1:235">
      <c r="A11" s="11">
        <v>8</v>
      </c>
      <c r="B11" s="11" t="s">
        <v>7</v>
      </c>
      <c r="C11" s="12" t="s">
        <v>8</v>
      </c>
      <c r="D11" s="11" t="s">
        <v>16</v>
      </c>
      <c r="E11" s="14">
        <v>680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</row>
    <row r="12" s="2" customFormat="1" ht="25" customHeight="1" spans="1:235">
      <c r="A12" s="11">
        <v>9</v>
      </c>
      <c r="B12" s="11" t="s">
        <v>7</v>
      </c>
      <c r="C12" s="12" t="s">
        <v>8</v>
      </c>
      <c r="D12" s="11" t="s">
        <v>17</v>
      </c>
      <c r="E12" s="14">
        <v>21280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</row>
    <row r="13" s="2" customFormat="1" ht="25" customHeight="1" spans="1:235">
      <c r="A13" s="11">
        <v>10</v>
      </c>
      <c r="B13" s="11" t="s">
        <v>18</v>
      </c>
      <c r="C13" s="12" t="s">
        <v>8</v>
      </c>
      <c r="D13" s="11" t="s">
        <v>19</v>
      </c>
      <c r="E13" s="14">
        <v>8000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</row>
    <row r="14" s="2" customFormat="1" ht="25" customHeight="1" spans="1:235">
      <c r="A14" s="11">
        <v>11</v>
      </c>
      <c r="B14" s="11" t="s">
        <v>18</v>
      </c>
      <c r="C14" s="12" t="s">
        <v>8</v>
      </c>
      <c r="D14" s="11" t="s">
        <v>20</v>
      </c>
      <c r="E14" s="14">
        <v>28600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</row>
    <row r="15" s="2" customFormat="1" ht="25" customHeight="1" spans="1:235">
      <c r="A15" s="11">
        <v>12</v>
      </c>
      <c r="B15" s="11" t="s">
        <v>18</v>
      </c>
      <c r="C15" s="12" t="s">
        <v>8</v>
      </c>
      <c r="D15" s="11" t="s">
        <v>21</v>
      </c>
      <c r="E15" s="14">
        <v>27900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</row>
    <row r="16" s="2" customFormat="1" ht="25" customHeight="1" spans="1:235">
      <c r="A16" s="11">
        <v>13</v>
      </c>
      <c r="B16" s="11" t="s">
        <v>18</v>
      </c>
      <c r="C16" s="12" t="s">
        <v>8</v>
      </c>
      <c r="D16" s="11" t="s">
        <v>22</v>
      </c>
      <c r="E16" s="14">
        <v>17860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</row>
    <row r="17" s="2" customFormat="1" ht="25" customHeight="1" spans="1:235">
      <c r="A17" s="11">
        <v>14</v>
      </c>
      <c r="B17" s="11" t="s">
        <v>18</v>
      </c>
      <c r="C17" s="12" t="s">
        <v>8</v>
      </c>
      <c r="D17" s="11" t="s">
        <v>23</v>
      </c>
      <c r="E17" s="14">
        <v>23800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</row>
    <row r="18" s="2" customFormat="1" ht="25" customHeight="1" spans="1:235">
      <c r="A18" s="11">
        <v>15</v>
      </c>
      <c r="B18" s="11" t="s">
        <v>18</v>
      </c>
      <c r="C18" s="12" t="s">
        <v>8</v>
      </c>
      <c r="D18" s="11" t="s">
        <v>24</v>
      </c>
      <c r="E18" s="14">
        <v>11080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</row>
    <row r="19" s="2" customFormat="1" ht="25" customHeight="1" spans="1:235">
      <c r="A19" s="11">
        <v>16</v>
      </c>
      <c r="B19" s="11" t="s">
        <v>25</v>
      </c>
      <c r="C19" s="12" t="s">
        <v>8</v>
      </c>
      <c r="D19" s="11" t="s">
        <v>26</v>
      </c>
      <c r="E19" s="14">
        <v>19720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</row>
    <row r="20" s="2" customFormat="1" ht="25" customHeight="1" spans="1:235">
      <c r="A20" s="11">
        <v>17</v>
      </c>
      <c r="B20" s="11" t="s">
        <v>25</v>
      </c>
      <c r="C20" s="12" t="s">
        <v>8</v>
      </c>
      <c r="D20" s="11" t="s">
        <v>27</v>
      </c>
      <c r="E20" s="14">
        <v>6640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</row>
    <row r="21" s="2" customFormat="1" ht="25" customHeight="1" spans="1:235">
      <c r="A21" s="11">
        <v>18</v>
      </c>
      <c r="B21" s="11" t="s">
        <v>25</v>
      </c>
      <c r="C21" s="12" t="s">
        <v>8</v>
      </c>
      <c r="D21" s="11" t="s">
        <v>28</v>
      </c>
      <c r="E21" s="14">
        <v>12940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</row>
    <row r="22" s="2" customFormat="1" ht="25" customHeight="1" spans="1:235">
      <c r="A22" s="11">
        <v>19</v>
      </c>
      <c r="B22" s="11" t="s">
        <v>25</v>
      </c>
      <c r="C22" s="12" t="s">
        <v>8</v>
      </c>
      <c r="D22" s="11" t="s">
        <v>29</v>
      </c>
      <c r="E22" s="14">
        <v>920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</row>
    <row r="23" s="2" customFormat="1" ht="25" customHeight="1" spans="1:235">
      <c r="A23" s="11">
        <v>20</v>
      </c>
      <c r="B23" s="11" t="s">
        <v>25</v>
      </c>
      <c r="C23" s="12" t="s">
        <v>8</v>
      </c>
      <c r="D23" s="11" t="s">
        <v>30</v>
      </c>
      <c r="E23" s="14">
        <v>380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</row>
    <row r="24" s="2" customFormat="1" ht="25" customHeight="1" spans="1:235">
      <c r="A24" s="11">
        <v>21</v>
      </c>
      <c r="B24" s="11" t="s">
        <v>25</v>
      </c>
      <c r="C24" s="12" t="s">
        <v>8</v>
      </c>
      <c r="D24" s="11" t="s">
        <v>31</v>
      </c>
      <c r="E24" s="14">
        <v>1240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</row>
    <row r="25" s="2" customFormat="1" ht="25" customHeight="1" spans="1:235">
      <c r="A25" s="11">
        <v>22</v>
      </c>
      <c r="B25" s="11" t="s">
        <v>25</v>
      </c>
      <c r="C25" s="12" t="s">
        <v>8</v>
      </c>
      <c r="D25" s="11" t="s">
        <v>32</v>
      </c>
      <c r="E25" s="14">
        <v>20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</row>
    <row r="26" s="2" customFormat="1" ht="25" customHeight="1" spans="1:235">
      <c r="A26" s="11">
        <v>23</v>
      </c>
      <c r="B26" s="11" t="s">
        <v>25</v>
      </c>
      <c r="C26" s="12" t="s">
        <v>8</v>
      </c>
      <c r="D26" s="11" t="s">
        <v>33</v>
      </c>
      <c r="E26" s="14">
        <v>3900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</row>
    <row r="27" s="2" customFormat="1" ht="25" customHeight="1" spans="1:235">
      <c r="A27" s="11">
        <v>24</v>
      </c>
      <c r="B27" s="11" t="s">
        <v>34</v>
      </c>
      <c r="C27" s="12" t="s">
        <v>8</v>
      </c>
      <c r="D27" s="11" t="s">
        <v>35</v>
      </c>
      <c r="E27" s="14">
        <v>14580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</row>
    <row r="28" s="2" customFormat="1" ht="25" customHeight="1" spans="1:235">
      <c r="A28" s="11">
        <v>25</v>
      </c>
      <c r="B28" s="11" t="s">
        <v>34</v>
      </c>
      <c r="C28" s="12" t="s">
        <v>8</v>
      </c>
      <c r="D28" s="11" t="s">
        <v>36</v>
      </c>
      <c r="E28" s="14">
        <v>100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</row>
    <row r="29" s="2" customFormat="1" ht="25" customHeight="1" spans="1:235">
      <c r="A29" s="11">
        <v>26</v>
      </c>
      <c r="B29" s="11" t="s">
        <v>34</v>
      </c>
      <c r="C29" s="12" t="s">
        <v>8</v>
      </c>
      <c r="D29" s="11" t="s">
        <v>37</v>
      </c>
      <c r="E29" s="14">
        <v>300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</row>
    <row r="30" s="2" customFormat="1" ht="25" customHeight="1" spans="1:235">
      <c r="A30" s="11">
        <v>27</v>
      </c>
      <c r="B30" s="11" t="s">
        <v>34</v>
      </c>
      <c r="C30" s="12" t="s">
        <v>8</v>
      </c>
      <c r="D30" s="11" t="s">
        <v>38</v>
      </c>
      <c r="E30" s="14">
        <v>280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</row>
    <row r="31" s="2" customFormat="1" ht="25" customHeight="1" spans="1:235">
      <c r="A31" s="11">
        <v>28</v>
      </c>
      <c r="B31" s="11" t="s">
        <v>34</v>
      </c>
      <c r="C31" s="12" t="s">
        <v>8</v>
      </c>
      <c r="D31" s="11" t="s">
        <v>39</v>
      </c>
      <c r="E31" s="14">
        <v>1400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</row>
    <row r="32" s="2" customFormat="1" ht="25" customHeight="1" spans="1:235">
      <c r="A32" s="11">
        <v>29</v>
      </c>
      <c r="B32" s="11" t="s">
        <v>34</v>
      </c>
      <c r="C32" s="12" t="s">
        <v>8</v>
      </c>
      <c r="D32" s="11" t="s">
        <v>40</v>
      </c>
      <c r="E32" s="14">
        <v>6380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</row>
    <row r="33" s="2" customFormat="1" ht="25" customHeight="1" spans="1:235">
      <c r="A33" s="11">
        <v>30</v>
      </c>
      <c r="B33" s="11" t="s">
        <v>41</v>
      </c>
      <c r="C33" s="12" t="s">
        <v>8</v>
      </c>
      <c r="D33" s="11" t="s">
        <v>42</v>
      </c>
      <c r="E33" s="14">
        <v>800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</row>
    <row r="34" s="2" customFormat="1" ht="25" customHeight="1" spans="1:235">
      <c r="A34" s="11">
        <v>31</v>
      </c>
      <c r="B34" s="11" t="s">
        <v>41</v>
      </c>
      <c r="C34" s="12" t="s">
        <v>8</v>
      </c>
      <c r="D34" s="11" t="s">
        <v>43</v>
      </c>
      <c r="E34" s="14">
        <v>680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</row>
    <row r="35" s="2" customFormat="1" ht="25" customHeight="1" spans="1:235">
      <c r="A35" s="11">
        <v>32</v>
      </c>
      <c r="B35" s="11" t="s">
        <v>41</v>
      </c>
      <c r="C35" s="12" t="s">
        <v>8</v>
      </c>
      <c r="D35" s="11" t="s">
        <v>44</v>
      </c>
      <c r="E35" s="14">
        <v>1600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</row>
    <row r="36" s="2" customFormat="1" ht="25" customHeight="1" spans="1:235">
      <c r="A36" s="11">
        <v>33</v>
      </c>
      <c r="B36" s="11" t="s">
        <v>41</v>
      </c>
      <c r="C36" s="12" t="s">
        <v>8</v>
      </c>
      <c r="D36" s="11" t="s">
        <v>45</v>
      </c>
      <c r="E36" s="14">
        <v>11160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</row>
    <row r="37" s="2" customFormat="1" ht="25" customHeight="1" spans="1:235">
      <c r="A37" s="11">
        <v>34</v>
      </c>
      <c r="B37" s="11" t="s">
        <v>41</v>
      </c>
      <c r="C37" s="12" t="s">
        <v>8</v>
      </c>
      <c r="D37" s="11" t="s">
        <v>46</v>
      </c>
      <c r="E37" s="14">
        <v>2320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</row>
    <row r="38" s="2" customFormat="1" ht="25" customHeight="1" spans="1:235">
      <c r="A38" s="11">
        <v>35</v>
      </c>
      <c r="B38" s="11" t="s">
        <v>41</v>
      </c>
      <c r="C38" s="12" t="s">
        <v>8</v>
      </c>
      <c r="D38" s="11" t="s">
        <v>47</v>
      </c>
      <c r="E38" s="14">
        <v>520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</row>
    <row r="39" s="2" customFormat="1" ht="25" customHeight="1" spans="1:235">
      <c r="A39" s="11">
        <v>36</v>
      </c>
      <c r="B39" s="11" t="s">
        <v>41</v>
      </c>
      <c r="C39" s="12" t="s">
        <v>8</v>
      </c>
      <c r="D39" s="11" t="s">
        <v>48</v>
      </c>
      <c r="E39" s="14">
        <v>2920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</row>
    <row r="40" s="2" customFormat="1" ht="25" customHeight="1" spans="1:235">
      <c r="A40" s="11">
        <v>37</v>
      </c>
      <c r="B40" s="11" t="s">
        <v>41</v>
      </c>
      <c r="C40" s="11" t="s">
        <v>8</v>
      </c>
      <c r="D40" s="11" t="s">
        <v>49</v>
      </c>
      <c r="E40" s="14">
        <v>10380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</row>
    <row r="41" s="2" customFormat="1" ht="25" customHeight="1" spans="1:235">
      <c r="A41" s="11">
        <v>38</v>
      </c>
      <c r="B41" s="11" t="s">
        <v>41</v>
      </c>
      <c r="C41" s="11" t="s">
        <v>8</v>
      </c>
      <c r="D41" s="11" t="s">
        <v>50</v>
      </c>
      <c r="E41" s="14">
        <v>18940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</row>
    <row r="42" s="2" customFormat="1" ht="25" customHeight="1" spans="1:235">
      <c r="A42" s="11">
        <v>39</v>
      </c>
      <c r="B42" s="11" t="s">
        <v>41</v>
      </c>
      <c r="C42" s="11" t="s">
        <v>8</v>
      </c>
      <c r="D42" s="11" t="s">
        <v>51</v>
      </c>
      <c r="E42" s="14">
        <v>1040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</row>
    <row r="43" s="2" customFormat="1" ht="25" customHeight="1" spans="1:235">
      <c r="A43" s="11">
        <v>40</v>
      </c>
      <c r="B43" s="11" t="s">
        <v>52</v>
      </c>
      <c r="C43" s="11" t="s">
        <v>8</v>
      </c>
      <c r="D43" s="11" t="s">
        <v>53</v>
      </c>
      <c r="E43" s="14">
        <v>55240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</row>
    <row r="44" s="2" customFormat="1" ht="25" customHeight="1" spans="1:235">
      <c r="A44" s="11">
        <v>41</v>
      </c>
      <c r="B44" s="11" t="s">
        <v>52</v>
      </c>
      <c r="C44" s="11" t="s">
        <v>8</v>
      </c>
      <c r="D44" s="11" t="s">
        <v>54</v>
      </c>
      <c r="E44" s="14">
        <v>159380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</row>
    <row r="45" s="2" customFormat="1" ht="25" customHeight="1" spans="1:235">
      <c r="A45" s="11">
        <v>42</v>
      </c>
      <c r="B45" s="11" t="s">
        <v>52</v>
      </c>
      <c r="C45" s="11" t="s">
        <v>8</v>
      </c>
      <c r="D45" s="11" t="s">
        <v>55</v>
      </c>
      <c r="E45" s="14">
        <v>160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</row>
    <row r="46" ht="24" customHeight="1" spans="1:5">
      <c r="A46" s="13" t="s">
        <v>56</v>
      </c>
      <c r="B46" s="13"/>
      <c r="C46" s="13"/>
      <c r="D46" s="13"/>
      <c r="E46" s="16">
        <f>SUM(E4:E45)</f>
        <v>581500</v>
      </c>
    </row>
  </sheetData>
  <mergeCells count="3">
    <mergeCell ref="A1:D1"/>
    <mergeCell ref="A2:E2"/>
    <mergeCell ref="A46:D46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2024-05-06T07:18:00Z</dcterms:created>
  <cp:lastPrinted>2025-05-10T12:35:00Z</cp:lastPrinted>
  <dcterms:modified xsi:type="dcterms:W3CDTF">2026-03-09T22:11:22Z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43C97F9F247C40618ED6C97DF9B8B38C_13</vt:lpwstr>
  </property>
  <property fmtid="{D5CDD505-2E9C-101B-9397-08002B2CF9AE}" pid="3" name="KSOProductBuildVer">
    <vt:lpwstr>2052-11.8.2.10681</vt:lpwstr>
  </property>
  <property fmtid="{D5CDD505-2E9C-101B-9397-08002B2CF9AE}" pid="4" name="CalculationRule">
    <vt:i4>0</vt:i4>
  </property>
</Properties>
</file>