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70" windowHeight="994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<sst xmlns="http://schemas.openxmlformats.org/spreadsheetml/2006/main" count="1530" uniqueCount="105">
  <si>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</si>
  <si>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</si>
  <si>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</si>
  <si>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</si>
  <si>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</si>
  <si>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</si>
  <si>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</si>
  <si>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</si>
  <si>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</si>
  <si>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</si>
  <si>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</si>
  <si>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</si>
  <si>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</si>
  <si>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</si>
  <si>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</si>
  <si>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</si>
  <si>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</si>
  <si>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</si>
  <si>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</si>
  <si>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</si>
  <si>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</si>
  <si>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</si>
  <si>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</si>
  <si>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</si>
  <si>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</si>
  <si>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</si>
  <si>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</si>
  <si>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</si>
  <si>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</si>
  <si>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</si>
  <si>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</si>
  <si>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</si>
  <si>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国药控股深圳药材有限公司一致中药饮片厂</t>
  </si>
  <si>
    <t>-</t>
  </si>
  <si>
    <t>中山市正德香中药饮片有限公司</t>
  </si>
  <si>
    <t>岷县顺兴和中药材有限责任公司</t>
  </si>
  <si>
    <t>信宜市安然中药饮片有限公司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</si>
  <si>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</si>
  <si>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</si>
  <si>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</si>
  <si>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</si>
  <si>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</si>
  <si>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</si>
  <si>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党参片</t>
  </si>
  <si>
    <t>吉林敖东世航药业股份有限公司</t>
  </si>
  <si>
    <t>广州市怡康泰药业有限公司</t>
  </si>
  <si>
    <t>广东云智中药饮片有限公司</t>
  </si>
  <si>
    <t>红芪</t>
  </si>
  <si>
    <t>广东紫云轩中药科技有限公司</t>
  </si>
  <si>
    <t>国药集团冯了性(佛山)药材饮片有限公司</t>
  </si>
  <si>
    <t>白术</t>
  </si>
  <si>
    <t>九洲恒源(安国)药业有限公司</t>
  </si>
  <si>
    <t>四川新荷花中药饮片股份有限公司</t>
  </si>
  <si>
    <t>安徽协和成药业饮片有限公司</t>
  </si>
  <si>
    <t>亳州市永刚饮片厂有限公司</t>
  </si>
  <si>
    <t>江苏华洪药业科技有限公司</t>
  </si>
  <si>
    <t>广东吉明丰中药饮片有限公司</t>
  </si>
  <si>
    <t>黄芪</t>
  </si>
  <si>
    <t>广东南北行中药饮片有限公司</t>
  </si>
  <si>
    <t>安徽广和中药股份有限公司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</si>
  <si>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</si>
  <si>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</si>
  <si>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</si>
  <si>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</si>
  <si>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</si>
  <si>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</si>
  <si>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</si>
  <si>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安徽九合堂国药有限公司</t>
  </si>
  <si>
    <t>河北汉草堂药业有限公司</t>
  </si>
  <si>
    <t>广东忠记药业股份有限公司</t>
  </si>
  <si>
    <t>法半夏</t>
  </si>
  <si>
    <t>河北安草堂药业有限公司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</si>
  <si>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</si>
  <si>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</si>
  <si>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</si>
  <si>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</si>
  <si>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</si>
  <si>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</si>
  <si>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</si>
  <si>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广东时珍制药有限公司</t>
  </si>
  <si>
    <t>龙葵果</t>
  </si>
  <si>
    <t>北柴胡</t>
  </si>
  <si>
    <t>肇庆市鼎湖区天之健中药饮片有限公司</t>
  </si>
  <si>
    <t>广东南北行中药饮片有限公司（原名：广州南北行中药饮片有限公司）</t>
  </si>
  <si>
    <t>广东省药材公司中药饮片厂</t>
  </si>
  <si>
    <t>广东俊邦药业有限公司</t>
  </si>
  <si>
    <t>发酵虫草菌粉(Cs-4)</t>
  </si>
  <si>
    <t>炒酸枣仁</t>
  </si>
  <si>
    <t>广东汇群中药饮片股份有限公司</t>
  </si>
  <si>
    <t>茯苓</t>
  </si>
  <si>
    <t>麦冬</t>
  </si>
  <si>
    <t>广州市香雪制药股份有限公司</t>
  </si>
  <si>
    <t>四川省中兴药业有限公司</t>
  </si>
  <si>
    <t>广州紫云轩药业有限公司</t>
  </si>
  <si>
    <t>防风</t>
  </si>
  <si>
    <t>国药集团承德药材有限公司</t>
  </si>
  <si>
    <t>砂仁</t>
  </si>
  <si>
    <t>广州白云山中药饮片有限公司</t>
  </si>
  <si>
    <t>广西紫云轩中药科技有限公司</t>
  </si>
  <si>
    <t>湖北金贵中药饮片有限公司</t>
  </si>
  <si>
    <t>白芍</t>
  </si>
  <si>
    <t>云浮市厚德中药饮片有限公司</t>
  </si>
  <si>
    <t>全蝎</t>
  </si>
  <si>
    <t>佛山市御嘉中药饮片有限公司</t>
  </si>
  <si>
    <t>河北楚风中药饮片有限公司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</si>
</sst>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2" fillId="33" borderId="7" applyNumberFormat="false" applyAlignment="false" applyProtection="false">
      <alignment vertical="center"/>
    </xf>
    <xf numFmtId="0" fontId="17" fillId="27" borderId="6" applyNumberFormat="false" applyAlignment="false" applyProtection="false">
      <alignment vertical="center"/>
    </xf>
    <xf numFmtId="0" fontId="23" fillId="34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5" fillId="3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13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2" fontId="4" fillId="0" borderId="1" xfId="0" applyNumberFormat="true" applyFont="true" applyFill="true" applyBorder="true" applyAlignment="true">
      <alignment horizontal="center" vertical="center" wrapText="true"/>
    </xf>
    <xf numFmtId="49" fontId="4" fillId="3" borderId="1" xfId="0" applyNumberFormat="true" applyFont="true" applyFill="true" applyBorder="true" applyAlignment="true">
      <alignment horizontal="center" vertical="center" wrapText="true"/>
    </xf>
    <xf numFmtId="2" fontId="4" fillId="3" borderId="1" xfId="0" applyNumberFormat="true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176" fontId="4" fillId="4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76" width="9" customWidth="true"/>
    <col min="82" max="82" width="12.625"/>
  </cols>
  <sheetData>
    <row r="1" s="1" customFormat="true" ht="41" customHeight="true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true" ht="18" customHeight="true" spans="1:1">
      <c r="A2" s="2" t="s">
        <v>1</v>
      </c>
    </row>
    <row r="3" s="3" customFormat="true" ht="36" customHeight="true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true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true" ht="31.5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78.75" spans="1:88">
      <c r="A6" s="6">
        <v>1</v>
      </c>
      <c r="B6" s="6" t="s">
        <v>31</v>
      </c>
      <c r="C6" s="7">
        <f>IF(MIN($E6:$CJ6)=0,"-",MIN($E6:$CJ6))</f>
        <v>0.4</v>
      </c>
      <c r="D6" s="7">
        <f>IF(MAX($E6:$CJ6)=0,"-",MAX($E6:$CJ6))</f>
        <v>1.1</v>
      </c>
      <c r="E6" s="6" t="s">
        <v>32</v>
      </c>
      <c r="F6" s="6">
        <v>0.48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7" t="s">
        <v>32</v>
      </c>
      <c r="R6" s="7">
        <v>0.48</v>
      </c>
      <c r="S6" s="7" t="s">
        <v>33</v>
      </c>
      <c r="T6" s="14" t="s">
        <v>33</v>
      </c>
      <c r="U6" s="7" t="s">
        <v>34</v>
      </c>
      <c r="V6" s="7">
        <v>0.45</v>
      </c>
      <c r="W6" s="7" t="s">
        <v>35</v>
      </c>
      <c r="X6" s="7">
        <v>1.1</v>
      </c>
      <c r="Y6" s="7" t="s">
        <v>36</v>
      </c>
      <c r="Z6" s="7">
        <v>0.55</v>
      </c>
      <c r="AA6" s="7" t="s">
        <v>33</v>
      </c>
      <c r="AB6" s="7" t="s">
        <v>33</v>
      </c>
      <c r="AC6" s="7" t="s">
        <v>33</v>
      </c>
      <c r="AD6" s="7" t="s">
        <v>33</v>
      </c>
      <c r="AE6" s="7" t="s">
        <v>33</v>
      </c>
      <c r="AF6" s="7" t="s">
        <v>33</v>
      </c>
      <c r="AG6" s="7" t="s">
        <v>34</v>
      </c>
      <c r="AH6" s="7">
        <v>0.4</v>
      </c>
      <c r="AI6" s="7" t="s">
        <v>35</v>
      </c>
      <c r="AJ6" s="7">
        <v>1.1</v>
      </c>
      <c r="AK6" s="7" t="s">
        <v>37</v>
      </c>
      <c r="AL6" s="7">
        <v>0.45</v>
      </c>
      <c r="AM6" s="7" t="s">
        <v>38</v>
      </c>
      <c r="AN6" s="7">
        <v>0.98</v>
      </c>
      <c r="AO6" s="7" t="s">
        <v>39</v>
      </c>
      <c r="AP6" s="7">
        <v>0.4</v>
      </c>
      <c r="AQ6" s="14" t="s">
        <v>33</v>
      </c>
      <c r="AR6" s="7" t="s">
        <v>33</v>
      </c>
      <c r="AS6" s="7" t="s">
        <v>33</v>
      </c>
      <c r="AT6" s="7" t="s">
        <v>33</v>
      </c>
      <c r="AU6" s="7" t="s">
        <v>38</v>
      </c>
      <c r="AV6" s="7">
        <v>0.5</v>
      </c>
      <c r="AW6" s="7" t="s">
        <v>34</v>
      </c>
      <c r="AX6" s="7">
        <v>0.45</v>
      </c>
      <c r="AY6" s="7" t="s">
        <v>35</v>
      </c>
      <c r="AZ6" s="7">
        <v>1.1</v>
      </c>
      <c r="BA6" s="7" t="s">
        <v>34</v>
      </c>
      <c r="BB6" s="7">
        <v>0.53</v>
      </c>
      <c r="BC6" s="7" t="s">
        <v>35</v>
      </c>
      <c r="BD6" s="7">
        <v>1.1</v>
      </c>
      <c r="BE6" s="7" t="s">
        <v>33</v>
      </c>
      <c r="BF6" s="7" t="s">
        <v>33</v>
      </c>
      <c r="BG6" s="7" t="s">
        <v>33</v>
      </c>
      <c r="BH6" s="7" t="s">
        <v>33</v>
      </c>
      <c r="BI6" s="7" t="s">
        <v>40</v>
      </c>
      <c r="BJ6" s="7">
        <v>0.6</v>
      </c>
      <c r="BK6" s="7" t="s">
        <v>33</v>
      </c>
      <c r="BL6" s="7" t="s">
        <v>33</v>
      </c>
      <c r="BM6" s="7" t="s">
        <v>41</v>
      </c>
      <c r="BN6" s="7">
        <v>0.8</v>
      </c>
      <c r="BO6" s="7" t="s">
        <v>33</v>
      </c>
      <c r="BP6" s="7" t="s">
        <v>33</v>
      </c>
      <c r="BQ6" s="7" t="s">
        <v>42</v>
      </c>
      <c r="BR6" s="7">
        <v>0.48</v>
      </c>
      <c r="BS6" s="7" t="s">
        <v>33</v>
      </c>
      <c r="BT6" s="7" t="s">
        <v>33</v>
      </c>
      <c r="BU6" s="7" t="s">
        <v>34</v>
      </c>
      <c r="BV6" s="7">
        <v>0.53</v>
      </c>
      <c r="BW6" s="7" t="s">
        <v>35</v>
      </c>
      <c r="BX6" s="7">
        <v>1.1</v>
      </c>
      <c r="BY6" s="7" t="s">
        <v>39</v>
      </c>
      <c r="BZ6" s="7">
        <v>0.58</v>
      </c>
      <c r="CA6" s="16" t="s">
        <v>33</v>
      </c>
      <c r="CB6" s="16" t="s">
        <v>33</v>
      </c>
      <c r="CC6" s="16" t="s">
        <v>33</v>
      </c>
      <c r="CD6" s="16" t="s">
        <v>33</v>
      </c>
      <c r="CE6" s="16" t="s">
        <v>33</v>
      </c>
      <c r="CF6" s="16" t="s">
        <v>33</v>
      </c>
      <c r="CG6" s="16" t="s">
        <v>34</v>
      </c>
      <c r="CH6" s="16">
        <v>0.4</v>
      </c>
      <c r="CI6" s="16" t="s">
        <v>35</v>
      </c>
      <c r="CJ6" s="16">
        <v>1.1</v>
      </c>
    </row>
    <row r="7" ht="63" spans="1:88">
      <c r="A7" s="8">
        <v>2</v>
      </c>
      <c r="B7" s="8" t="s">
        <v>43</v>
      </c>
      <c r="C7" s="9">
        <f t="shared" ref="C7:C25" si="0">IF(MIN($E7:$CJ7)=0,"-",MIN($E7:$CJ7))</f>
        <v>0.3</v>
      </c>
      <c r="D7" s="9">
        <f t="shared" ref="D7:D25" si="1">IF(MAX($E7:$CJ7)=0,"-",MAX($E7:$CJ7))</f>
        <v>0.6</v>
      </c>
      <c r="E7" s="8" t="s">
        <v>44</v>
      </c>
      <c r="F7" s="8">
        <v>0.3</v>
      </c>
      <c r="G7" s="8" t="s">
        <v>33</v>
      </c>
      <c r="H7" s="8" t="s">
        <v>33</v>
      </c>
      <c r="I7" s="8" t="s">
        <v>33</v>
      </c>
      <c r="J7" s="8" t="s">
        <v>33</v>
      </c>
      <c r="K7" s="8" t="s">
        <v>33</v>
      </c>
      <c r="L7" s="8" t="s">
        <v>33</v>
      </c>
      <c r="M7" s="8" t="s">
        <v>33</v>
      </c>
      <c r="N7" s="8" t="s">
        <v>33</v>
      </c>
      <c r="O7" s="8" t="s">
        <v>33</v>
      </c>
      <c r="P7" s="8" t="s">
        <v>33</v>
      </c>
      <c r="Q7" s="9" t="s">
        <v>45</v>
      </c>
      <c r="R7" s="9">
        <v>0.35</v>
      </c>
      <c r="S7" s="9" t="s">
        <v>33</v>
      </c>
      <c r="T7" s="15" t="s">
        <v>33</v>
      </c>
      <c r="U7" s="9" t="s">
        <v>33</v>
      </c>
      <c r="V7" s="9" t="s">
        <v>33</v>
      </c>
      <c r="W7" s="9" t="s">
        <v>33</v>
      </c>
      <c r="X7" s="9" t="s">
        <v>33</v>
      </c>
      <c r="Y7" s="9" t="s">
        <v>33</v>
      </c>
      <c r="Z7" s="9" t="s">
        <v>33</v>
      </c>
      <c r="AA7" s="9" t="s">
        <v>33</v>
      </c>
      <c r="AB7" s="9" t="s">
        <v>33</v>
      </c>
      <c r="AC7" s="9" t="s">
        <v>33</v>
      </c>
      <c r="AD7" s="9" t="s">
        <v>33</v>
      </c>
      <c r="AE7" s="9" t="s">
        <v>33</v>
      </c>
      <c r="AF7" s="9" t="s">
        <v>33</v>
      </c>
      <c r="AG7" s="9" t="s">
        <v>33</v>
      </c>
      <c r="AH7" s="9" t="s">
        <v>33</v>
      </c>
      <c r="AI7" s="9" t="s">
        <v>33</v>
      </c>
      <c r="AJ7" s="9" t="s">
        <v>33</v>
      </c>
      <c r="AK7" s="9" t="s">
        <v>45</v>
      </c>
      <c r="AL7" s="9">
        <v>0.5</v>
      </c>
      <c r="AM7" s="9" t="s">
        <v>38</v>
      </c>
      <c r="AN7" s="9">
        <v>0.596</v>
      </c>
      <c r="AO7" s="9" t="s">
        <v>39</v>
      </c>
      <c r="AP7" s="9">
        <v>0.33</v>
      </c>
      <c r="AQ7" s="15" t="s">
        <v>33</v>
      </c>
      <c r="AR7" s="9" t="s">
        <v>33</v>
      </c>
      <c r="AS7" s="9" t="s">
        <v>33</v>
      </c>
      <c r="AT7" s="9" t="s">
        <v>33</v>
      </c>
      <c r="AU7" s="9" t="s">
        <v>33</v>
      </c>
      <c r="AV7" s="9" t="s">
        <v>33</v>
      </c>
      <c r="AW7" s="9" t="s">
        <v>33</v>
      </c>
      <c r="AX7" s="9" t="s">
        <v>33</v>
      </c>
      <c r="AY7" s="9" t="s">
        <v>33</v>
      </c>
      <c r="AZ7" s="9" t="s">
        <v>33</v>
      </c>
      <c r="BA7" s="9" t="s">
        <v>33</v>
      </c>
      <c r="BB7" s="9" t="s">
        <v>33</v>
      </c>
      <c r="BC7" s="9" t="s">
        <v>33</v>
      </c>
      <c r="BD7" s="9" t="s">
        <v>33</v>
      </c>
      <c r="BE7" s="9" t="s">
        <v>33</v>
      </c>
      <c r="BF7" s="9" t="s">
        <v>33</v>
      </c>
      <c r="BG7" s="9" t="s">
        <v>33</v>
      </c>
      <c r="BH7" s="9" t="s">
        <v>33</v>
      </c>
      <c r="BI7" s="9" t="s">
        <v>40</v>
      </c>
      <c r="BJ7" s="9">
        <v>0.4</v>
      </c>
      <c r="BK7" s="9" t="s">
        <v>33</v>
      </c>
      <c r="BL7" s="9" t="s">
        <v>33</v>
      </c>
      <c r="BM7" s="9" t="s">
        <v>46</v>
      </c>
      <c r="BN7" s="9">
        <v>0.6</v>
      </c>
      <c r="BO7" s="9" t="s">
        <v>33</v>
      </c>
      <c r="BP7" s="9" t="s">
        <v>33</v>
      </c>
      <c r="BQ7" s="9" t="s">
        <v>45</v>
      </c>
      <c r="BR7" s="9">
        <v>0.35</v>
      </c>
      <c r="BS7" s="9" t="s">
        <v>33</v>
      </c>
      <c r="BT7" s="9" t="s">
        <v>33</v>
      </c>
      <c r="BU7" s="9" t="s">
        <v>33</v>
      </c>
      <c r="BV7" s="9" t="s">
        <v>33</v>
      </c>
      <c r="BW7" s="9" t="s">
        <v>33</v>
      </c>
      <c r="BX7" s="9" t="s">
        <v>33</v>
      </c>
      <c r="BY7" s="9" t="s">
        <v>39</v>
      </c>
      <c r="BZ7" s="9">
        <v>0.33</v>
      </c>
      <c r="CA7" s="9" t="s">
        <v>33</v>
      </c>
      <c r="CB7" s="9" t="s">
        <v>33</v>
      </c>
      <c r="CC7" s="9" t="s">
        <v>33</v>
      </c>
      <c r="CD7" s="9" t="s">
        <v>33</v>
      </c>
      <c r="CE7" s="9" t="s">
        <v>33</v>
      </c>
      <c r="CF7" s="9" t="s">
        <v>33</v>
      </c>
      <c r="CG7" s="9" t="s">
        <v>33</v>
      </c>
      <c r="CH7" s="9" t="s">
        <v>33</v>
      </c>
      <c r="CI7" s="9" t="s">
        <v>33</v>
      </c>
      <c r="CJ7" s="9" t="s">
        <v>33</v>
      </c>
    </row>
    <row r="8" ht="78.75" spans="1:88">
      <c r="A8" s="6">
        <v>3</v>
      </c>
      <c r="B8" s="6" t="s">
        <v>47</v>
      </c>
      <c r="C8" s="7">
        <f t="shared" si="0"/>
        <v>0.24</v>
      </c>
      <c r="D8" s="7">
        <f t="shared" si="1"/>
        <v>0.9</v>
      </c>
      <c r="E8" s="6" t="s">
        <v>33</v>
      </c>
      <c r="F8" s="6" t="s">
        <v>33</v>
      </c>
      <c r="G8" s="6" t="s">
        <v>33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33</v>
      </c>
      <c r="P8" s="6" t="s">
        <v>33</v>
      </c>
      <c r="Q8" s="7" t="s">
        <v>33</v>
      </c>
      <c r="R8" s="7" t="s">
        <v>33</v>
      </c>
      <c r="S8" s="7" t="s">
        <v>33</v>
      </c>
      <c r="T8" s="14" t="s">
        <v>33</v>
      </c>
      <c r="U8" s="7" t="s">
        <v>48</v>
      </c>
      <c r="V8" s="7">
        <v>0.39</v>
      </c>
      <c r="W8" s="7" t="s">
        <v>33</v>
      </c>
      <c r="X8" s="7" t="s">
        <v>33</v>
      </c>
      <c r="Y8" s="7" t="s">
        <v>33</v>
      </c>
      <c r="Z8" s="7" t="s">
        <v>33</v>
      </c>
      <c r="AA8" s="7" t="s">
        <v>33</v>
      </c>
      <c r="AB8" s="7" t="s">
        <v>33</v>
      </c>
      <c r="AC8" s="7" t="s">
        <v>33</v>
      </c>
      <c r="AD8" s="7" t="s">
        <v>33</v>
      </c>
      <c r="AE8" s="7" t="s">
        <v>33</v>
      </c>
      <c r="AF8" s="7" t="s">
        <v>33</v>
      </c>
      <c r="AG8" s="7" t="s">
        <v>48</v>
      </c>
      <c r="AH8" s="7">
        <v>0.392</v>
      </c>
      <c r="AI8" s="7" t="s">
        <v>33</v>
      </c>
      <c r="AJ8" s="7" t="s">
        <v>33</v>
      </c>
      <c r="AK8" s="7" t="s">
        <v>33</v>
      </c>
      <c r="AL8" s="7" t="s">
        <v>33</v>
      </c>
      <c r="AM8" s="7" t="s">
        <v>33</v>
      </c>
      <c r="AN8" s="7" t="s">
        <v>33</v>
      </c>
      <c r="AO8" s="7" t="s">
        <v>33</v>
      </c>
      <c r="AP8" s="7" t="s">
        <v>33</v>
      </c>
      <c r="AQ8" s="14" t="s">
        <v>33</v>
      </c>
      <c r="AR8" s="7" t="s">
        <v>33</v>
      </c>
      <c r="AS8" s="7" t="s">
        <v>33</v>
      </c>
      <c r="AT8" s="7" t="s">
        <v>33</v>
      </c>
      <c r="AU8" s="7" t="s">
        <v>38</v>
      </c>
      <c r="AV8" s="7">
        <v>0.24</v>
      </c>
      <c r="AW8" s="7" t="s">
        <v>48</v>
      </c>
      <c r="AX8" s="7">
        <v>0.39</v>
      </c>
      <c r="AY8" s="7" t="s">
        <v>33</v>
      </c>
      <c r="AZ8" s="7" t="s">
        <v>33</v>
      </c>
      <c r="BA8" s="7" t="s">
        <v>48</v>
      </c>
      <c r="BB8" s="7">
        <v>0.39</v>
      </c>
      <c r="BC8" s="7" t="s">
        <v>33</v>
      </c>
      <c r="BD8" s="7" t="s">
        <v>33</v>
      </c>
      <c r="BE8" s="7" t="s">
        <v>33</v>
      </c>
      <c r="BF8" s="7" t="s">
        <v>33</v>
      </c>
      <c r="BG8" s="7" t="s">
        <v>33</v>
      </c>
      <c r="BH8" s="7" t="s">
        <v>33</v>
      </c>
      <c r="BI8" s="7" t="s">
        <v>33</v>
      </c>
      <c r="BJ8" s="7" t="s">
        <v>33</v>
      </c>
      <c r="BK8" s="7" t="s">
        <v>33</v>
      </c>
      <c r="BL8" s="7" t="s">
        <v>33</v>
      </c>
      <c r="BM8" s="7" t="s">
        <v>33</v>
      </c>
      <c r="BN8" s="7" t="s">
        <v>33</v>
      </c>
      <c r="BO8" s="7" t="s">
        <v>33</v>
      </c>
      <c r="BP8" s="7" t="s">
        <v>33</v>
      </c>
      <c r="BQ8" s="7" t="s">
        <v>49</v>
      </c>
      <c r="BR8" s="7">
        <v>0.9</v>
      </c>
      <c r="BS8" s="7" t="s">
        <v>33</v>
      </c>
      <c r="BT8" s="7" t="s">
        <v>33</v>
      </c>
      <c r="BU8" s="7" t="s">
        <v>48</v>
      </c>
      <c r="BV8" s="7">
        <v>0.392</v>
      </c>
      <c r="BW8" s="7" t="s">
        <v>33</v>
      </c>
      <c r="BX8" s="7" t="s">
        <v>33</v>
      </c>
      <c r="BY8" s="7" t="s">
        <v>33</v>
      </c>
      <c r="BZ8" s="7" t="s">
        <v>33</v>
      </c>
      <c r="CA8" s="16" t="s">
        <v>33</v>
      </c>
      <c r="CB8" s="16" t="s">
        <v>33</v>
      </c>
      <c r="CC8" s="16" t="s">
        <v>33</v>
      </c>
      <c r="CD8" s="16" t="s">
        <v>33</v>
      </c>
      <c r="CE8" s="16" t="s">
        <v>33</v>
      </c>
      <c r="CF8" s="16" t="s">
        <v>33</v>
      </c>
      <c r="CG8" s="16" t="s">
        <v>48</v>
      </c>
      <c r="CH8" s="16">
        <v>0.388</v>
      </c>
      <c r="CI8" s="16" t="s">
        <v>33</v>
      </c>
      <c r="CJ8" s="16" t="s">
        <v>33</v>
      </c>
    </row>
    <row r="9" ht="63" spans="1:88">
      <c r="A9" s="8">
        <v>4</v>
      </c>
      <c r="B9" s="8" t="s">
        <v>50</v>
      </c>
      <c r="C9" s="9">
        <f t="shared" si="0"/>
        <v>0.2</v>
      </c>
      <c r="D9" s="9">
        <f t="shared" si="1"/>
        <v>0.598</v>
      </c>
      <c r="E9" s="8" t="s">
        <v>42</v>
      </c>
      <c r="F9" s="8">
        <v>0.27</v>
      </c>
      <c r="G9" s="8" t="s">
        <v>33</v>
      </c>
      <c r="H9" s="8" t="s">
        <v>33</v>
      </c>
      <c r="I9" s="8" t="s">
        <v>33</v>
      </c>
      <c r="J9" s="8" t="s">
        <v>33</v>
      </c>
      <c r="K9" s="8" t="s">
        <v>33</v>
      </c>
      <c r="L9" s="8" t="s">
        <v>33</v>
      </c>
      <c r="M9" s="8" t="s">
        <v>33</v>
      </c>
      <c r="N9" s="8" t="s">
        <v>33</v>
      </c>
      <c r="O9" s="8" t="s">
        <v>33</v>
      </c>
      <c r="P9" s="8" t="s">
        <v>33</v>
      </c>
      <c r="Q9" s="9" t="s">
        <v>42</v>
      </c>
      <c r="R9" s="9">
        <v>0.27</v>
      </c>
      <c r="S9" s="9" t="s">
        <v>33</v>
      </c>
      <c r="T9" s="15" t="s">
        <v>33</v>
      </c>
      <c r="U9" s="9" t="s">
        <v>51</v>
      </c>
      <c r="V9" s="9">
        <v>0.25</v>
      </c>
      <c r="W9" s="9" t="s">
        <v>52</v>
      </c>
      <c r="X9" s="9">
        <v>0.56</v>
      </c>
      <c r="Y9" s="9" t="s">
        <v>46</v>
      </c>
      <c r="Z9" s="9">
        <v>0.35</v>
      </c>
      <c r="AA9" s="9" t="s">
        <v>33</v>
      </c>
      <c r="AB9" s="9" t="s">
        <v>33</v>
      </c>
      <c r="AC9" s="9" t="s">
        <v>33</v>
      </c>
      <c r="AD9" s="9" t="s">
        <v>33</v>
      </c>
      <c r="AE9" s="9" t="s">
        <v>33</v>
      </c>
      <c r="AF9" s="9" t="s">
        <v>33</v>
      </c>
      <c r="AG9" s="9" t="s">
        <v>51</v>
      </c>
      <c r="AH9" s="9">
        <v>0.23</v>
      </c>
      <c r="AI9" s="9" t="s">
        <v>53</v>
      </c>
      <c r="AJ9" s="9">
        <v>0.56</v>
      </c>
      <c r="AK9" s="9" t="s">
        <v>54</v>
      </c>
      <c r="AL9" s="9">
        <v>0.3</v>
      </c>
      <c r="AM9" s="9" t="s">
        <v>38</v>
      </c>
      <c r="AN9" s="9">
        <v>0.598</v>
      </c>
      <c r="AO9" s="9" t="s">
        <v>55</v>
      </c>
      <c r="AP9" s="9">
        <v>0.2</v>
      </c>
      <c r="AQ9" s="15" t="s">
        <v>33</v>
      </c>
      <c r="AR9" s="9" t="s">
        <v>33</v>
      </c>
      <c r="AS9" s="9" t="s">
        <v>33</v>
      </c>
      <c r="AT9" s="9" t="s">
        <v>33</v>
      </c>
      <c r="AU9" s="9" t="s">
        <v>38</v>
      </c>
      <c r="AV9" s="9">
        <v>0.3</v>
      </c>
      <c r="AW9" s="9" t="s">
        <v>51</v>
      </c>
      <c r="AX9" s="9">
        <v>0.25</v>
      </c>
      <c r="AY9" s="9" t="s">
        <v>52</v>
      </c>
      <c r="AZ9" s="9">
        <v>0.56</v>
      </c>
      <c r="BA9" s="9" t="s">
        <v>51</v>
      </c>
      <c r="BB9" s="9">
        <v>0.29</v>
      </c>
      <c r="BC9" s="9" t="s">
        <v>52</v>
      </c>
      <c r="BD9" s="9">
        <v>0.56</v>
      </c>
      <c r="BE9" s="9" t="s">
        <v>33</v>
      </c>
      <c r="BF9" s="9" t="s">
        <v>33</v>
      </c>
      <c r="BG9" s="9" t="s">
        <v>33</v>
      </c>
      <c r="BH9" s="9" t="s">
        <v>33</v>
      </c>
      <c r="BI9" s="9" t="s">
        <v>56</v>
      </c>
      <c r="BJ9" s="9">
        <v>0.25</v>
      </c>
      <c r="BK9" s="9" t="s">
        <v>33</v>
      </c>
      <c r="BL9" s="9" t="s">
        <v>33</v>
      </c>
      <c r="BM9" s="9" t="s">
        <v>46</v>
      </c>
      <c r="BN9" s="9">
        <v>0.5</v>
      </c>
      <c r="BO9" s="9" t="s">
        <v>33</v>
      </c>
      <c r="BP9" s="9" t="s">
        <v>33</v>
      </c>
      <c r="BQ9" s="9" t="s">
        <v>42</v>
      </c>
      <c r="BR9" s="9">
        <v>0.27</v>
      </c>
      <c r="BS9" s="9" t="s">
        <v>33</v>
      </c>
      <c r="BT9" s="9" t="s">
        <v>33</v>
      </c>
      <c r="BU9" s="9" t="s">
        <v>51</v>
      </c>
      <c r="BV9" s="9">
        <v>0.29</v>
      </c>
      <c r="BW9" s="9" t="s">
        <v>52</v>
      </c>
      <c r="BX9" s="9">
        <v>0.56</v>
      </c>
      <c r="BY9" s="9" t="s">
        <v>55</v>
      </c>
      <c r="BZ9" s="9">
        <v>0.2</v>
      </c>
      <c r="CA9" s="9" t="s">
        <v>33</v>
      </c>
      <c r="CB9" s="9" t="s">
        <v>33</v>
      </c>
      <c r="CC9" s="9" t="s">
        <v>33</v>
      </c>
      <c r="CD9" s="9" t="s">
        <v>33</v>
      </c>
      <c r="CE9" s="9" t="s">
        <v>33</v>
      </c>
      <c r="CF9" s="9" t="s">
        <v>33</v>
      </c>
      <c r="CG9" s="9" t="s">
        <v>51</v>
      </c>
      <c r="CH9" s="9">
        <v>0.23</v>
      </c>
      <c r="CI9" s="9" t="s">
        <v>52</v>
      </c>
      <c r="CJ9" s="9">
        <v>0.56</v>
      </c>
    </row>
    <row r="10" ht="63" spans="1:88">
      <c r="A10" s="6">
        <v>5</v>
      </c>
      <c r="B10" s="6" t="s">
        <v>57</v>
      </c>
      <c r="C10" s="7">
        <f t="shared" si="0"/>
        <v>0.07</v>
      </c>
      <c r="D10" s="7">
        <f t="shared" si="1"/>
        <v>0.32</v>
      </c>
      <c r="E10" s="6" t="s">
        <v>42</v>
      </c>
      <c r="F10" s="6">
        <v>0.15</v>
      </c>
      <c r="G10" s="6" t="s">
        <v>33</v>
      </c>
      <c r="H10" s="6" t="s">
        <v>33</v>
      </c>
      <c r="I10" s="6" t="s">
        <v>33</v>
      </c>
      <c r="J10" s="6" t="s">
        <v>33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33</v>
      </c>
      <c r="P10" s="6" t="s">
        <v>33</v>
      </c>
      <c r="Q10" s="7" t="s">
        <v>42</v>
      </c>
      <c r="R10" s="7">
        <v>0.15</v>
      </c>
      <c r="S10" s="7" t="s">
        <v>33</v>
      </c>
      <c r="T10" s="14" t="s">
        <v>33</v>
      </c>
      <c r="U10" s="7" t="s">
        <v>35</v>
      </c>
      <c r="V10" s="7">
        <v>0.09</v>
      </c>
      <c r="W10" s="7" t="s">
        <v>35</v>
      </c>
      <c r="X10" s="7">
        <v>0.32</v>
      </c>
      <c r="Y10" s="7" t="s">
        <v>58</v>
      </c>
      <c r="Z10" s="7">
        <v>0.11</v>
      </c>
      <c r="AA10" s="7" t="s">
        <v>33</v>
      </c>
      <c r="AB10" s="7" t="s">
        <v>33</v>
      </c>
      <c r="AC10" s="7" t="s">
        <v>33</v>
      </c>
      <c r="AD10" s="7" t="s">
        <v>33</v>
      </c>
      <c r="AE10" s="7" t="s">
        <v>33</v>
      </c>
      <c r="AF10" s="7" t="s">
        <v>33</v>
      </c>
      <c r="AG10" s="7" t="s">
        <v>59</v>
      </c>
      <c r="AH10" s="7">
        <v>0.07</v>
      </c>
      <c r="AI10" s="7" t="s">
        <v>35</v>
      </c>
      <c r="AJ10" s="7">
        <v>0.09</v>
      </c>
      <c r="AK10" s="7" t="s">
        <v>60</v>
      </c>
      <c r="AL10" s="7">
        <v>0.25</v>
      </c>
      <c r="AM10" s="7" t="s">
        <v>38</v>
      </c>
      <c r="AN10" s="7">
        <v>0.198</v>
      </c>
      <c r="AO10" s="7" t="s">
        <v>39</v>
      </c>
      <c r="AP10" s="7">
        <v>0.078</v>
      </c>
      <c r="AQ10" s="14" t="s">
        <v>33</v>
      </c>
      <c r="AR10" s="7" t="s">
        <v>33</v>
      </c>
      <c r="AS10" s="7" t="s">
        <v>33</v>
      </c>
      <c r="AT10" s="7" t="s">
        <v>33</v>
      </c>
      <c r="AU10" s="7" t="s">
        <v>38</v>
      </c>
      <c r="AV10" s="7">
        <v>0.11</v>
      </c>
      <c r="AW10" s="7" t="s">
        <v>35</v>
      </c>
      <c r="AX10" s="7">
        <v>0.09</v>
      </c>
      <c r="AY10" s="7" t="s">
        <v>35</v>
      </c>
      <c r="AZ10" s="7">
        <v>0.32</v>
      </c>
      <c r="BA10" s="7" t="s">
        <v>35</v>
      </c>
      <c r="BB10" s="7">
        <v>0.09</v>
      </c>
      <c r="BC10" s="7" t="s">
        <v>35</v>
      </c>
      <c r="BD10" s="7">
        <v>0.32</v>
      </c>
      <c r="BE10" s="7" t="s">
        <v>33</v>
      </c>
      <c r="BF10" s="7" t="s">
        <v>33</v>
      </c>
      <c r="BG10" s="7" t="s">
        <v>33</v>
      </c>
      <c r="BH10" s="7" t="s">
        <v>33</v>
      </c>
      <c r="BI10" s="7" t="s">
        <v>40</v>
      </c>
      <c r="BJ10" s="7">
        <v>0.15</v>
      </c>
      <c r="BK10" s="7" t="s">
        <v>33</v>
      </c>
      <c r="BL10" s="7" t="s">
        <v>33</v>
      </c>
      <c r="BM10" s="7" t="s">
        <v>46</v>
      </c>
      <c r="BN10" s="7">
        <v>0.18</v>
      </c>
      <c r="BO10" s="7" t="s">
        <v>33</v>
      </c>
      <c r="BP10" s="7" t="s">
        <v>33</v>
      </c>
      <c r="BQ10" s="7" t="s">
        <v>42</v>
      </c>
      <c r="BR10" s="7">
        <v>0.15</v>
      </c>
      <c r="BS10" s="7" t="s">
        <v>33</v>
      </c>
      <c r="BT10" s="7" t="s">
        <v>33</v>
      </c>
      <c r="BU10" s="7" t="s">
        <v>35</v>
      </c>
      <c r="BV10" s="7">
        <v>0.09</v>
      </c>
      <c r="BW10" s="7" t="s">
        <v>35</v>
      </c>
      <c r="BX10" s="7">
        <v>0.32</v>
      </c>
      <c r="BY10" s="7" t="s">
        <v>39</v>
      </c>
      <c r="BZ10" s="7">
        <v>0.078</v>
      </c>
      <c r="CA10" s="16" t="s">
        <v>33</v>
      </c>
      <c r="CB10" s="16" t="s">
        <v>33</v>
      </c>
      <c r="CC10" s="16" t="s">
        <v>33</v>
      </c>
      <c r="CD10" s="16" t="s">
        <v>33</v>
      </c>
      <c r="CE10" s="16" t="s">
        <v>33</v>
      </c>
      <c r="CF10" s="16" t="s">
        <v>33</v>
      </c>
      <c r="CG10" s="16" t="s">
        <v>35</v>
      </c>
      <c r="CH10" s="16">
        <v>0.09</v>
      </c>
      <c r="CI10" s="16" t="s">
        <v>35</v>
      </c>
      <c r="CJ10" s="16">
        <v>0.32</v>
      </c>
    </row>
    <row r="11" spans="1:88">
      <c r="A11" s="8">
        <v>6</v>
      </c>
      <c r="B11" s="8" t="s">
        <v>61</v>
      </c>
      <c r="C11" s="9" t="str">
        <f t="shared" si="0"/>
        <v>-</v>
      </c>
      <c r="D11" s="9" t="str">
        <f t="shared" si="1"/>
        <v>-</v>
      </c>
      <c r="E11" s="8" t="s">
        <v>33</v>
      </c>
      <c r="F11" s="8" t="s">
        <v>33</v>
      </c>
      <c r="G11" s="8" t="s">
        <v>33</v>
      </c>
      <c r="H11" s="8" t="s">
        <v>33</v>
      </c>
      <c r="I11" s="8" t="s">
        <v>33</v>
      </c>
      <c r="J11" s="8" t="s">
        <v>33</v>
      </c>
      <c r="K11" s="8" t="s">
        <v>33</v>
      </c>
      <c r="L11" s="8" t="s">
        <v>33</v>
      </c>
      <c r="M11" s="8" t="s">
        <v>33</v>
      </c>
      <c r="N11" s="8" t="s">
        <v>33</v>
      </c>
      <c r="O11" s="8" t="s">
        <v>33</v>
      </c>
      <c r="P11" s="8" t="s">
        <v>33</v>
      </c>
      <c r="Q11" s="9" t="s">
        <v>33</v>
      </c>
      <c r="R11" s="9" t="s">
        <v>33</v>
      </c>
      <c r="S11" s="9" t="s">
        <v>33</v>
      </c>
      <c r="T11" s="9" t="s">
        <v>33</v>
      </c>
      <c r="U11" s="9" t="s">
        <v>33</v>
      </c>
      <c r="V11" s="9" t="s">
        <v>33</v>
      </c>
      <c r="W11" s="9" t="s">
        <v>33</v>
      </c>
      <c r="X11" s="9" t="s">
        <v>33</v>
      </c>
      <c r="Y11" s="9" t="s">
        <v>33</v>
      </c>
      <c r="Z11" s="9" t="s">
        <v>33</v>
      </c>
      <c r="AA11" s="9" t="s">
        <v>33</v>
      </c>
      <c r="AB11" s="9" t="s">
        <v>33</v>
      </c>
      <c r="AC11" s="9" t="s">
        <v>33</v>
      </c>
      <c r="AD11" s="9" t="s">
        <v>33</v>
      </c>
      <c r="AE11" s="9" t="s">
        <v>33</v>
      </c>
      <c r="AF11" s="9" t="s">
        <v>33</v>
      </c>
      <c r="AG11" s="9" t="s">
        <v>33</v>
      </c>
      <c r="AH11" s="9" t="s">
        <v>33</v>
      </c>
      <c r="AI11" s="9" t="s">
        <v>33</v>
      </c>
      <c r="AJ11" s="9" t="s">
        <v>33</v>
      </c>
      <c r="AK11" s="9" t="s">
        <v>33</v>
      </c>
      <c r="AL11" s="9" t="s">
        <v>33</v>
      </c>
      <c r="AM11" s="9" t="s">
        <v>33</v>
      </c>
      <c r="AN11" s="9" t="s">
        <v>33</v>
      </c>
      <c r="AO11" s="9" t="s">
        <v>33</v>
      </c>
      <c r="AP11" s="9" t="s">
        <v>33</v>
      </c>
      <c r="AQ11" s="15" t="s">
        <v>33</v>
      </c>
      <c r="AR11" s="9" t="s">
        <v>33</v>
      </c>
      <c r="AS11" s="9" t="s">
        <v>33</v>
      </c>
      <c r="AT11" s="9" t="s">
        <v>33</v>
      </c>
      <c r="AU11" s="9" t="s">
        <v>33</v>
      </c>
      <c r="AV11" s="9" t="s">
        <v>33</v>
      </c>
      <c r="AW11" s="9" t="s">
        <v>33</v>
      </c>
      <c r="AX11" s="9" t="s">
        <v>33</v>
      </c>
      <c r="AY11" s="9" t="s">
        <v>33</v>
      </c>
      <c r="AZ11" s="9" t="s">
        <v>33</v>
      </c>
      <c r="BA11" s="9" t="s">
        <v>33</v>
      </c>
      <c r="BB11" s="9" t="s">
        <v>33</v>
      </c>
      <c r="BC11" s="9" t="s">
        <v>33</v>
      </c>
      <c r="BD11" s="9" t="s">
        <v>33</v>
      </c>
      <c r="BE11" s="9" t="s">
        <v>33</v>
      </c>
      <c r="BF11" s="9" t="s">
        <v>33</v>
      </c>
      <c r="BG11" s="9" t="s">
        <v>33</v>
      </c>
      <c r="BH11" s="9" t="s">
        <v>33</v>
      </c>
      <c r="BI11" s="9" t="s">
        <v>33</v>
      </c>
      <c r="BJ11" s="9" t="s">
        <v>33</v>
      </c>
      <c r="BK11" s="9" t="s">
        <v>33</v>
      </c>
      <c r="BL11" s="9" t="s">
        <v>33</v>
      </c>
      <c r="BM11" s="9" t="s">
        <v>33</v>
      </c>
      <c r="BN11" s="9" t="s">
        <v>33</v>
      </c>
      <c r="BO11" s="9" t="s">
        <v>33</v>
      </c>
      <c r="BP11" s="9" t="s">
        <v>33</v>
      </c>
      <c r="BQ11" s="9" t="s">
        <v>33</v>
      </c>
      <c r="BR11" s="9" t="s">
        <v>33</v>
      </c>
      <c r="BS11" s="9" t="s">
        <v>33</v>
      </c>
      <c r="BT11" s="9" t="s">
        <v>33</v>
      </c>
      <c r="BU11" s="9" t="s">
        <v>33</v>
      </c>
      <c r="BV11" s="9" t="s">
        <v>33</v>
      </c>
      <c r="BW11" s="9" t="s">
        <v>33</v>
      </c>
      <c r="BX11" s="9" t="s">
        <v>33</v>
      </c>
      <c r="BY11" s="9" t="s">
        <v>33</v>
      </c>
      <c r="BZ11" s="9" t="s">
        <v>33</v>
      </c>
      <c r="CA11" s="9" t="s">
        <v>33</v>
      </c>
      <c r="CB11" s="9" t="s">
        <v>33</v>
      </c>
      <c r="CC11" s="9" t="s">
        <v>33</v>
      </c>
      <c r="CD11" s="9" t="s">
        <v>33</v>
      </c>
      <c r="CE11" s="9" t="s">
        <v>33</v>
      </c>
      <c r="CF11" s="9" t="s">
        <v>33</v>
      </c>
      <c r="CG11" s="9" t="s">
        <v>33</v>
      </c>
      <c r="CH11" s="9" t="s">
        <v>33</v>
      </c>
      <c r="CI11" s="9" t="s">
        <v>33</v>
      </c>
      <c r="CJ11" s="9" t="s">
        <v>33</v>
      </c>
    </row>
    <row r="12" ht="63" spans="1:88">
      <c r="A12" s="6">
        <v>7</v>
      </c>
      <c r="B12" s="6" t="s">
        <v>62</v>
      </c>
      <c r="C12" s="7">
        <f t="shared" si="0"/>
        <v>0.13</v>
      </c>
      <c r="D12" s="7">
        <f t="shared" si="1"/>
        <v>0.8</v>
      </c>
      <c r="E12" s="6" t="s">
        <v>63</v>
      </c>
      <c r="F12" s="6">
        <v>0.8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33</v>
      </c>
      <c r="P12" s="6" t="s">
        <v>33</v>
      </c>
      <c r="Q12" s="7" t="s">
        <v>63</v>
      </c>
      <c r="R12" s="7">
        <v>0.8</v>
      </c>
      <c r="S12" s="7" t="s">
        <v>33</v>
      </c>
      <c r="T12" s="7" t="s">
        <v>33</v>
      </c>
      <c r="U12" s="7" t="s">
        <v>64</v>
      </c>
      <c r="V12" s="7">
        <v>0.17</v>
      </c>
      <c r="W12" s="7" t="s">
        <v>33</v>
      </c>
      <c r="X12" s="14" t="s">
        <v>33</v>
      </c>
      <c r="Y12" s="7" t="s">
        <v>33</v>
      </c>
      <c r="Z12" s="7" t="s">
        <v>33</v>
      </c>
      <c r="AA12" s="7" t="s">
        <v>33</v>
      </c>
      <c r="AB12" s="7" t="s">
        <v>33</v>
      </c>
      <c r="AC12" s="7" t="s">
        <v>33</v>
      </c>
      <c r="AD12" s="7" t="s">
        <v>33</v>
      </c>
      <c r="AE12" s="7" t="s">
        <v>33</v>
      </c>
      <c r="AF12" s="7" t="s">
        <v>33</v>
      </c>
      <c r="AG12" s="7" t="s">
        <v>33</v>
      </c>
      <c r="AH12" s="7" t="s">
        <v>33</v>
      </c>
      <c r="AI12" s="7" t="s">
        <v>33</v>
      </c>
      <c r="AJ12" s="7" t="s">
        <v>33</v>
      </c>
      <c r="AK12" s="7" t="s">
        <v>42</v>
      </c>
      <c r="AL12" s="7">
        <v>0.13</v>
      </c>
      <c r="AM12" s="7" t="s">
        <v>63</v>
      </c>
      <c r="AN12" s="7">
        <v>0.8</v>
      </c>
      <c r="AO12" s="7" t="s">
        <v>39</v>
      </c>
      <c r="AP12" s="7">
        <v>0.26</v>
      </c>
      <c r="AQ12" s="14" t="s">
        <v>33</v>
      </c>
      <c r="AR12" s="7" t="s">
        <v>33</v>
      </c>
      <c r="AS12" s="7" t="s">
        <v>33</v>
      </c>
      <c r="AT12" s="7" t="s">
        <v>33</v>
      </c>
      <c r="AU12" s="7" t="s">
        <v>38</v>
      </c>
      <c r="AV12" s="7">
        <v>0.4</v>
      </c>
      <c r="AW12" s="7" t="s">
        <v>64</v>
      </c>
      <c r="AX12" s="7">
        <v>0.17</v>
      </c>
      <c r="AY12" s="7" t="s">
        <v>33</v>
      </c>
      <c r="AZ12" s="7" t="s">
        <v>33</v>
      </c>
      <c r="BA12" s="7" t="s">
        <v>64</v>
      </c>
      <c r="BB12" s="7">
        <v>0.17</v>
      </c>
      <c r="BC12" s="7" t="s">
        <v>33</v>
      </c>
      <c r="BD12" s="7" t="s">
        <v>33</v>
      </c>
      <c r="BE12" s="7" t="s">
        <v>33</v>
      </c>
      <c r="BF12" s="7" t="s">
        <v>33</v>
      </c>
      <c r="BG12" s="7" t="s">
        <v>33</v>
      </c>
      <c r="BH12" s="7" t="s">
        <v>33</v>
      </c>
      <c r="BI12" s="7" t="s">
        <v>33</v>
      </c>
      <c r="BJ12" s="7" t="s">
        <v>33</v>
      </c>
      <c r="BK12" s="7" t="s">
        <v>33</v>
      </c>
      <c r="BL12" s="7" t="s">
        <v>33</v>
      </c>
      <c r="BM12" s="7" t="s">
        <v>33</v>
      </c>
      <c r="BN12" s="7" t="s">
        <v>33</v>
      </c>
      <c r="BO12" s="7" t="s">
        <v>33</v>
      </c>
      <c r="BP12" s="7" t="s">
        <v>33</v>
      </c>
      <c r="BQ12" s="7" t="s">
        <v>63</v>
      </c>
      <c r="BR12" s="7">
        <v>0.8</v>
      </c>
      <c r="BS12" s="7" t="s">
        <v>33</v>
      </c>
      <c r="BT12" s="7" t="s">
        <v>33</v>
      </c>
      <c r="BU12" s="7" t="s">
        <v>65</v>
      </c>
      <c r="BV12" s="7">
        <v>0.17</v>
      </c>
      <c r="BW12" s="7" t="s">
        <v>48</v>
      </c>
      <c r="BX12" s="7">
        <v>0.65</v>
      </c>
      <c r="BY12" s="7" t="s">
        <v>39</v>
      </c>
      <c r="BZ12" s="7">
        <v>0.26</v>
      </c>
      <c r="CA12" s="16" t="s">
        <v>33</v>
      </c>
      <c r="CB12" s="16" t="s">
        <v>33</v>
      </c>
      <c r="CC12" s="16" t="s">
        <v>33</v>
      </c>
      <c r="CD12" s="16" t="s">
        <v>33</v>
      </c>
      <c r="CE12" s="16" t="s">
        <v>33</v>
      </c>
      <c r="CF12" s="16" t="s">
        <v>33</v>
      </c>
      <c r="CG12" s="16" t="s">
        <v>64</v>
      </c>
      <c r="CH12" s="16">
        <v>0.17</v>
      </c>
      <c r="CI12" s="16" t="s">
        <v>33</v>
      </c>
      <c r="CJ12" s="16" t="s">
        <v>33</v>
      </c>
    </row>
    <row r="13" ht="63" spans="1:88">
      <c r="A13" s="8">
        <v>8</v>
      </c>
      <c r="B13" s="8" t="s">
        <v>66</v>
      </c>
      <c r="C13" s="9">
        <f t="shared" si="0"/>
        <v>1.23</v>
      </c>
      <c r="D13" s="9">
        <f t="shared" si="1"/>
        <v>2.56</v>
      </c>
      <c r="E13" s="8" t="s">
        <v>33</v>
      </c>
      <c r="F13" s="8" t="s">
        <v>33</v>
      </c>
      <c r="G13" s="8" t="s">
        <v>67</v>
      </c>
      <c r="H13" s="8">
        <v>1.5</v>
      </c>
      <c r="I13" s="8" t="s">
        <v>33</v>
      </c>
      <c r="J13" s="8" t="s">
        <v>33</v>
      </c>
      <c r="K13" s="8" t="s">
        <v>33</v>
      </c>
      <c r="L13" s="8" t="s">
        <v>33</v>
      </c>
      <c r="M13" s="8" t="s">
        <v>33</v>
      </c>
      <c r="N13" s="8" t="s">
        <v>33</v>
      </c>
      <c r="O13" s="8" t="s">
        <v>33</v>
      </c>
      <c r="P13" s="8" t="s">
        <v>33</v>
      </c>
      <c r="Q13" s="9" t="s">
        <v>67</v>
      </c>
      <c r="R13" s="9">
        <v>1.5</v>
      </c>
      <c r="S13" s="9" t="s">
        <v>33</v>
      </c>
      <c r="T13" s="9" t="s">
        <v>33</v>
      </c>
      <c r="U13" s="9" t="s">
        <v>33</v>
      </c>
      <c r="V13" s="9" t="s">
        <v>33</v>
      </c>
      <c r="W13" s="9" t="s">
        <v>33</v>
      </c>
      <c r="X13" s="15" t="s">
        <v>33</v>
      </c>
      <c r="Y13" s="9" t="s">
        <v>33</v>
      </c>
      <c r="Z13" s="9" t="s">
        <v>33</v>
      </c>
      <c r="AA13" s="9" t="s">
        <v>33</v>
      </c>
      <c r="AB13" s="9" t="s">
        <v>33</v>
      </c>
      <c r="AC13" s="9" t="s">
        <v>33</v>
      </c>
      <c r="AD13" s="9" t="s">
        <v>33</v>
      </c>
      <c r="AE13" s="9" t="s">
        <v>33</v>
      </c>
      <c r="AF13" s="9" t="s">
        <v>33</v>
      </c>
      <c r="AG13" s="9" t="s">
        <v>33</v>
      </c>
      <c r="AH13" s="9" t="s">
        <v>33</v>
      </c>
      <c r="AI13" s="9" t="s">
        <v>33</v>
      </c>
      <c r="AJ13" s="9" t="s">
        <v>33</v>
      </c>
      <c r="AK13" s="9" t="s">
        <v>38</v>
      </c>
      <c r="AL13" s="9">
        <v>1.23</v>
      </c>
      <c r="AM13" s="9" t="s">
        <v>68</v>
      </c>
      <c r="AN13" s="9">
        <v>2.56</v>
      </c>
      <c r="AO13" s="9" t="s">
        <v>69</v>
      </c>
      <c r="AP13" s="9">
        <v>1.68</v>
      </c>
      <c r="AQ13" s="15" t="s">
        <v>33</v>
      </c>
      <c r="AR13" s="9" t="s">
        <v>33</v>
      </c>
      <c r="AS13" s="9" t="s">
        <v>33</v>
      </c>
      <c r="AT13" s="9" t="s">
        <v>33</v>
      </c>
      <c r="AU13" s="9" t="s">
        <v>33</v>
      </c>
      <c r="AV13" s="9" t="s">
        <v>33</v>
      </c>
      <c r="AW13" s="9" t="s">
        <v>33</v>
      </c>
      <c r="AX13" s="9" t="s">
        <v>33</v>
      </c>
      <c r="AY13" s="9" t="s">
        <v>33</v>
      </c>
      <c r="AZ13" s="9" t="s">
        <v>33</v>
      </c>
      <c r="BA13" s="9" t="s">
        <v>33</v>
      </c>
      <c r="BB13" s="9" t="s">
        <v>33</v>
      </c>
      <c r="BC13" s="9" t="s">
        <v>33</v>
      </c>
      <c r="BD13" s="9" t="s">
        <v>33</v>
      </c>
      <c r="BE13" s="9" t="s">
        <v>33</v>
      </c>
      <c r="BF13" s="9" t="s">
        <v>33</v>
      </c>
      <c r="BG13" s="9" t="s">
        <v>33</v>
      </c>
      <c r="BH13" s="9" t="s">
        <v>33</v>
      </c>
      <c r="BI13" s="9" t="s">
        <v>33</v>
      </c>
      <c r="BJ13" s="9" t="s">
        <v>33</v>
      </c>
      <c r="BK13" s="9" t="s">
        <v>33</v>
      </c>
      <c r="BL13" s="9" t="s">
        <v>33</v>
      </c>
      <c r="BM13" s="9" t="s">
        <v>33</v>
      </c>
      <c r="BN13" s="9" t="s">
        <v>33</v>
      </c>
      <c r="BO13" s="9" t="s">
        <v>33</v>
      </c>
      <c r="BP13" s="9" t="s">
        <v>33</v>
      </c>
      <c r="BQ13" s="9" t="s">
        <v>67</v>
      </c>
      <c r="BR13" s="9">
        <v>1.5</v>
      </c>
      <c r="BS13" s="9" t="s">
        <v>33</v>
      </c>
      <c r="BT13" s="9" t="s">
        <v>33</v>
      </c>
      <c r="BU13" s="9" t="s">
        <v>33</v>
      </c>
      <c r="BV13" s="9" t="s">
        <v>33</v>
      </c>
      <c r="BW13" s="9" t="s">
        <v>33</v>
      </c>
      <c r="BX13" s="9" t="s">
        <v>33</v>
      </c>
      <c r="BY13" s="9" t="s">
        <v>69</v>
      </c>
      <c r="BZ13" s="9">
        <v>1.28</v>
      </c>
      <c r="CA13" s="9" t="s">
        <v>33</v>
      </c>
      <c r="CB13" s="9" t="s">
        <v>33</v>
      </c>
      <c r="CC13" s="9" t="s">
        <v>33</v>
      </c>
      <c r="CD13" s="9" t="s">
        <v>33</v>
      </c>
      <c r="CE13" s="9" t="s">
        <v>33</v>
      </c>
      <c r="CF13" s="9" t="s">
        <v>33</v>
      </c>
      <c r="CG13" s="9" t="s">
        <v>33</v>
      </c>
      <c r="CH13" s="9" t="s">
        <v>33</v>
      </c>
      <c r="CI13" s="9" t="s">
        <v>33</v>
      </c>
      <c r="CJ13" s="9" t="s">
        <v>33</v>
      </c>
    </row>
    <row r="14" ht="63" spans="1:88">
      <c r="A14" s="6">
        <v>9</v>
      </c>
      <c r="B14" s="6" t="s">
        <v>70</v>
      </c>
      <c r="C14" s="7">
        <f t="shared" si="0"/>
        <v>0.2</v>
      </c>
      <c r="D14" s="7">
        <f t="shared" si="1"/>
        <v>0.45</v>
      </c>
      <c r="E14" s="6" t="s">
        <v>42</v>
      </c>
      <c r="F14" s="6">
        <v>0.3</v>
      </c>
      <c r="G14" s="6" t="s">
        <v>33</v>
      </c>
      <c r="H14" s="6" t="s">
        <v>33</v>
      </c>
      <c r="I14" s="6" t="s">
        <v>33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Q14" s="7" t="s">
        <v>42</v>
      </c>
      <c r="R14" s="7">
        <v>0.3</v>
      </c>
      <c r="S14" s="7" t="s">
        <v>33</v>
      </c>
      <c r="T14" s="7" t="s">
        <v>33</v>
      </c>
      <c r="U14" s="7" t="s">
        <v>52</v>
      </c>
      <c r="V14" s="7">
        <v>0.24</v>
      </c>
      <c r="W14" s="7" t="s">
        <v>52</v>
      </c>
      <c r="X14" s="14">
        <v>0.42</v>
      </c>
      <c r="Y14" s="7" t="s">
        <v>71</v>
      </c>
      <c r="Z14" s="7">
        <v>0.28</v>
      </c>
      <c r="AA14" s="7" t="s">
        <v>33</v>
      </c>
      <c r="AB14" s="7" t="s">
        <v>33</v>
      </c>
      <c r="AC14" s="7" t="s">
        <v>33</v>
      </c>
      <c r="AD14" s="7" t="s">
        <v>33</v>
      </c>
      <c r="AE14" s="7" t="s">
        <v>33</v>
      </c>
      <c r="AF14" s="7" t="s">
        <v>33</v>
      </c>
      <c r="AG14" s="7" t="s">
        <v>52</v>
      </c>
      <c r="AH14" s="7">
        <v>0.22</v>
      </c>
      <c r="AI14" s="7" t="s">
        <v>52</v>
      </c>
      <c r="AJ14" s="7">
        <v>0.42</v>
      </c>
      <c r="AK14" s="7" t="s">
        <v>42</v>
      </c>
      <c r="AL14" s="7">
        <v>0.33</v>
      </c>
      <c r="AM14" s="7" t="s">
        <v>33</v>
      </c>
      <c r="AN14" s="7" t="s">
        <v>33</v>
      </c>
      <c r="AO14" s="7" t="s">
        <v>52</v>
      </c>
      <c r="AP14" s="7">
        <v>0.2</v>
      </c>
      <c r="AQ14" s="14" t="s">
        <v>33</v>
      </c>
      <c r="AR14" s="7" t="s">
        <v>33</v>
      </c>
      <c r="AS14" s="7" t="s">
        <v>33</v>
      </c>
      <c r="AT14" s="7" t="s">
        <v>33</v>
      </c>
      <c r="AU14" s="7" t="s">
        <v>38</v>
      </c>
      <c r="AV14" s="7">
        <v>0.22</v>
      </c>
      <c r="AW14" s="7" t="s">
        <v>52</v>
      </c>
      <c r="AX14" s="7">
        <v>0.24</v>
      </c>
      <c r="AY14" s="7" t="s">
        <v>52</v>
      </c>
      <c r="AZ14" s="7">
        <v>0.42</v>
      </c>
      <c r="BA14" s="7" t="s">
        <v>52</v>
      </c>
      <c r="BB14" s="7">
        <v>0.22</v>
      </c>
      <c r="BC14" s="7" t="s">
        <v>52</v>
      </c>
      <c r="BD14" s="7">
        <v>0.42</v>
      </c>
      <c r="BE14" s="7" t="s">
        <v>33</v>
      </c>
      <c r="BF14" s="7" t="s">
        <v>33</v>
      </c>
      <c r="BG14" s="7" t="s">
        <v>33</v>
      </c>
      <c r="BH14" s="7" t="s">
        <v>33</v>
      </c>
      <c r="BI14" s="7" t="s">
        <v>72</v>
      </c>
      <c r="BJ14" s="7">
        <v>0.25</v>
      </c>
      <c r="BK14" s="7" t="s">
        <v>33</v>
      </c>
      <c r="BL14" s="7" t="s">
        <v>33</v>
      </c>
      <c r="BM14" s="7" t="s">
        <v>73</v>
      </c>
      <c r="BN14" s="7">
        <v>0.45</v>
      </c>
      <c r="BO14" s="7" t="s">
        <v>33</v>
      </c>
      <c r="BP14" s="7" t="s">
        <v>33</v>
      </c>
      <c r="BQ14" s="7" t="s">
        <v>42</v>
      </c>
      <c r="BR14" s="7">
        <v>0.3</v>
      </c>
      <c r="BS14" s="7" t="s">
        <v>33</v>
      </c>
      <c r="BT14" s="7" t="s">
        <v>33</v>
      </c>
      <c r="BU14" s="7" t="s">
        <v>52</v>
      </c>
      <c r="BV14" s="7">
        <v>0.22</v>
      </c>
      <c r="BW14" s="7" t="s">
        <v>52</v>
      </c>
      <c r="BX14" s="7">
        <v>0.42</v>
      </c>
      <c r="BY14" s="7" t="s">
        <v>52</v>
      </c>
      <c r="BZ14" s="7">
        <v>0.2</v>
      </c>
      <c r="CA14" s="16" t="s">
        <v>33</v>
      </c>
      <c r="CB14" s="16" t="s">
        <v>33</v>
      </c>
      <c r="CC14" s="16" t="s">
        <v>38</v>
      </c>
      <c r="CD14" s="16">
        <v>0.23</v>
      </c>
      <c r="CE14" s="16" t="s">
        <v>33</v>
      </c>
      <c r="CF14" s="16" t="s">
        <v>33</v>
      </c>
      <c r="CG14" s="16" t="s">
        <v>52</v>
      </c>
      <c r="CH14" s="16">
        <v>0.24</v>
      </c>
      <c r="CI14" s="16" t="s">
        <v>52</v>
      </c>
      <c r="CJ14" s="16">
        <v>0.42</v>
      </c>
    </row>
    <row r="15" ht="110.25" spans="1:88">
      <c r="A15" s="8">
        <v>10</v>
      </c>
      <c r="B15" s="8" t="s">
        <v>74</v>
      </c>
      <c r="C15" s="9">
        <f t="shared" si="0"/>
        <v>1</v>
      </c>
      <c r="D15" s="9">
        <f t="shared" si="1"/>
        <v>9.17333333333333</v>
      </c>
      <c r="E15" s="8" t="s">
        <v>33</v>
      </c>
      <c r="F15" s="8" t="s">
        <v>33</v>
      </c>
      <c r="G15" s="8" t="s">
        <v>75</v>
      </c>
      <c r="H15" s="8">
        <v>2.5</v>
      </c>
      <c r="I15" s="8" t="s">
        <v>33</v>
      </c>
      <c r="J15" s="8" t="s">
        <v>33</v>
      </c>
      <c r="K15" s="8" t="s">
        <v>33</v>
      </c>
      <c r="L15" s="8" t="s">
        <v>33</v>
      </c>
      <c r="M15" s="8" t="s">
        <v>33</v>
      </c>
      <c r="N15" s="8" t="s">
        <v>33</v>
      </c>
      <c r="O15" s="8" t="s">
        <v>33</v>
      </c>
      <c r="P15" s="8" t="s">
        <v>33</v>
      </c>
      <c r="Q15" s="9" t="s">
        <v>75</v>
      </c>
      <c r="R15" s="9">
        <v>2.5</v>
      </c>
      <c r="S15" s="9" t="s">
        <v>33</v>
      </c>
      <c r="T15" s="9" t="s">
        <v>33</v>
      </c>
      <c r="U15" s="9" t="s">
        <v>76</v>
      </c>
      <c r="V15" s="9">
        <v>9.17</v>
      </c>
      <c r="W15" s="9" t="s">
        <v>48</v>
      </c>
      <c r="X15" s="15">
        <v>3.8</v>
      </c>
      <c r="Y15" s="9" t="s">
        <v>77</v>
      </c>
      <c r="Z15" s="9">
        <v>6.9</v>
      </c>
      <c r="AA15" s="9" t="s">
        <v>33</v>
      </c>
      <c r="AB15" s="9" t="s">
        <v>33</v>
      </c>
      <c r="AC15" s="9" t="s">
        <v>33</v>
      </c>
      <c r="AD15" s="9" t="s">
        <v>33</v>
      </c>
      <c r="AE15" s="9" t="s">
        <v>33</v>
      </c>
      <c r="AF15" s="9" t="s">
        <v>33</v>
      </c>
      <c r="AG15" s="9" t="s">
        <v>33</v>
      </c>
      <c r="AH15" s="9" t="s">
        <v>33</v>
      </c>
      <c r="AI15" s="9" t="s">
        <v>48</v>
      </c>
      <c r="AJ15" s="9">
        <v>2.2</v>
      </c>
      <c r="AK15" s="9" t="s">
        <v>38</v>
      </c>
      <c r="AL15" s="9">
        <v>1</v>
      </c>
      <c r="AM15" s="9" t="s">
        <v>38</v>
      </c>
      <c r="AN15" s="9">
        <v>1.9</v>
      </c>
      <c r="AO15" s="9" t="s">
        <v>78</v>
      </c>
      <c r="AP15" s="9">
        <v>1.3</v>
      </c>
      <c r="AQ15" s="15" t="s">
        <v>33</v>
      </c>
      <c r="AR15" s="9" t="s">
        <v>33</v>
      </c>
      <c r="AS15" s="9" t="s">
        <v>33</v>
      </c>
      <c r="AT15" s="9" t="s">
        <v>33</v>
      </c>
      <c r="AU15" s="9" t="s">
        <v>33</v>
      </c>
      <c r="AV15" s="9" t="s">
        <v>33</v>
      </c>
      <c r="AW15" s="9" t="s">
        <v>76</v>
      </c>
      <c r="AX15" s="9">
        <v>9.17</v>
      </c>
      <c r="AY15" s="9" t="s">
        <v>48</v>
      </c>
      <c r="AZ15" s="9">
        <v>3.8</v>
      </c>
      <c r="BA15" s="9" t="s">
        <v>76</v>
      </c>
      <c r="BB15" s="9">
        <v>9.17</v>
      </c>
      <c r="BC15" s="9" t="s">
        <v>48</v>
      </c>
      <c r="BD15" s="9">
        <v>3.8</v>
      </c>
      <c r="BE15" s="9" t="s">
        <v>33</v>
      </c>
      <c r="BF15" s="9" t="s">
        <v>33</v>
      </c>
      <c r="BG15" s="9" t="s">
        <v>33</v>
      </c>
      <c r="BH15" s="9" t="s">
        <v>33</v>
      </c>
      <c r="BI15" s="9" t="s">
        <v>79</v>
      </c>
      <c r="BJ15" s="9">
        <v>1.5</v>
      </c>
      <c r="BK15" s="9" t="s">
        <v>33</v>
      </c>
      <c r="BL15" s="9" t="s">
        <v>33</v>
      </c>
      <c r="BM15" s="9" t="s">
        <v>33</v>
      </c>
      <c r="BN15" s="9" t="s">
        <v>33</v>
      </c>
      <c r="BO15" s="9" t="s">
        <v>33</v>
      </c>
      <c r="BP15" s="9" t="s">
        <v>33</v>
      </c>
      <c r="BQ15" s="9" t="s">
        <v>75</v>
      </c>
      <c r="BR15" s="9">
        <v>2.5</v>
      </c>
      <c r="BS15" s="9" t="s">
        <v>33</v>
      </c>
      <c r="BT15" s="9" t="s">
        <v>33</v>
      </c>
      <c r="BU15" s="9" t="s">
        <v>33</v>
      </c>
      <c r="BV15" s="9" t="s">
        <v>33</v>
      </c>
      <c r="BW15" s="9" t="s">
        <v>48</v>
      </c>
      <c r="BX15" s="9">
        <v>2.2</v>
      </c>
      <c r="BY15" s="9" t="s">
        <v>78</v>
      </c>
      <c r="BZ15" s="9">
        <v>3.8</v>
      </c>
      <c r="CA15" s="9" t="s">
        <v>33</v>
      </c>
      <c r="CB15" s="9" t="s">
        <v>33</v>
      </c>
      <c r="CC15" s="9" t="s">
        <v>33</v>
      </c>
      <c r="CD15" s="9" t="s">
        <v>33</v>
      </c>
      <c r="CE15" s="9" t="s">
        <v>33</v>
      </c>
      <c r="CF15" s="9" t="s">
        <v>33</v>
      </c>
      <c r="CG15" s="9" t="s">
        <v>76</v>
      </c>
      <c r="CH15" s="9">
        <v>9.17333333333333</v>
      </c>
      <c r="CI15" s="9" t="s">
        <v>48</v>
      </c>
      <c r="CJ15" s="9">
        <v>3.8</v>
      </c>
    </row>
    <row r="16" spans="1:88">
      <c r="A16" s="6">
        <v>11</v>
      </c>
      <c r="B16" s="6" t="s">
        <v>80</v>
      </c>
      <c r="C16" s="7" t="str">
        <f t="shared" si="0"/>
        <v>-</v>
      </c>
      <c r="D16" s="7" t="str">
        <f t="shared" si="1"/>
        <v>-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7" t="s">
        <v>33</v>
      </c>
      <c r="R16" s="7" t="s">
        <v>33</v>
      </c>
      <c r="S16" s="7" t="s">
        <v>33</v>
      </c>
      <c r="T16" s="7" t="s">
        <v>33</v>
      </c>
      <c r="U16" s="7" t="s">
        <v>33</v>
      </c>
      <c r="V16" s="7" t="s">
        <v>33</v>
      </c>
      <c r="W16" s="7" t="s">
        <v>33</v>
      </c>
      <c r="X16" s="14" t="s">
        <v>33</v>
      </c>
      <c r="Y16" s="7" t="s">
        <v>33</v>
      </c>
      <c r="Z16" s="7" t="s">
        <v>33</v>
      </c>
      <c r="AA16" s="7" t="s">
        <v>33</v>
      </c>
      <c r="AB16" s="7" t="s">
        <v>33</v>
      </c>
      <c r="AC16" s="7" t="s">
        <v>33</v>
      </c>
      <c r="AD16" s="7" t="s">
        <v>33</v>
      </c>
      <c r="AE16" s="7" t="s">
        <v>33</v>
      </c>
      <c r="AF16" s="7" t="s">
        <v>33</v>
      </c>
      <c r="AG16" s="7" t="s">
        <v>33</v>
      </c>
      <c r="AH16" s="7" t="s">
        <v>33</v>
      </c>
      <c r="AI16" s="7" t="s">
        <v>33</v>
      </c>
      <c r="AJ16" s="7" t="s">
        <v>33</v>
      </c>
      <c r="AK16" s="7" t="s">
        <v>33</v>
      </c>
      <c r="AL16" s="7" t="s">
        <v>33</v>
      </c>
      <c r="AM16" s="7" t="s">
        <v>33</v>
      </c>
      <c r="AN16" s="7" t="s">
        <v>33</v>
      </c>
      <c r="AO16" s="7" t="s">
        <v>33</v>
      </c>
      <c r="AP16" s="7" t="s">
        <v>33</v>
      </c>
      <c r="AQ16" s="14" t="s">
        <v>33</v>
      </c>
      <c r="AR16" s="7" t="s">
        <v>33</v>
      </c>
      <c r="AS16" s="7" t="s">
        <v>33</v>
      </c>
      <c r="AT16" s="7" t="s">
        <v>33</v>
      </c>
      <c r="AU16" s="7" t="s">
        <v>33</v>
      </c>
      <c r="AV16" s="7" t="s">
        <v>33</v>
      </c>
      <c r="AW16" s="7" t="s">
        <v>33</v>
      </c>
      <c r="AX16" s="7" t="s">
        <v>33</v>
      </c>
      <c r="AY16" s="7" t="s">
        <v>33</v>
      </c>
      <c r="AZ16" s="7" t="s">
        <v>33</v>
      </c>
      <c r="BA16" s="7" t="s">
        <v>33</v>
      </c>
      <c r="BB16" s="7" t="s">
        <v>33</v>
      </c>
      <c r="BC16" s="7" t="s">
        <v>33</v>
      </c>
      <c r="BD16" s="7" t="s">
        <v>33</v>
      </c>
      <c r="BE16" s="7" t="s">
        <v>33</v>
      </c>
      <c r="BF16" s="7" t="s">
        <v>33</v>
      </c>
      <c r="BG16" s="7" t="s">
        <v>33</v>
      </c>
      <c r="BH16" s="7" t="s">
        <v>33</v>
      </c>
      <c r="BI16" s="7" t="s">
        <v>33</v>
      </c>
      <c r="BJ16" s="7" t="s">
        <v>33</v>
      </c>
      <c r="BK16" s="7" t="s">
        <v>33</v>
      </c>
      <c r="BL16" s="7" t="s">
        <v>33</v>
      </c>
      <c r="BM16" s="7" t="s">
        <v>33</v>
      </c>
      <c r="BN16" s="7" t="s">
        <v>33</v>
      </c>
      <c r="BO16" s="7" t="s">
        <v>33</v>
      </c>
      <c r="BP16" s="7" t="s">
        <v>33</v>
      </c>
      <c r="BQ16" s="7" t="s">
        <v>33</v>
      </c>
      <c r="BR16" s="7" t="s">
        <v>33</v>
      </c>
      <c r="BS16" s="7" t="s">
        <v>33</v>
      </c>
      <c r="BT16" s="7" t="s">
        <v>33</v>
      </c>
      <c r="BU16" s="7" t="s">
        <v>33</v>
      </c>
      <c r="BV16" s="7" t="s">
        <v>33</v>
      </c>
      <c r="BW16" s="7" t="s">
        <v>33</v>
      </c>
      <c r="BX16" s="7" t="s">
        <v>33</v>
      </c>
      <c r="BY16" s="7" t="s">
        <v>33</v>
      </c>
      <c r="BZ16" s="7" t="s">
        <v>33</v>
      </c>
      <c r="CA16" s="16" t="s">
        <v>33</v>
      </c>
      <c r="CB16" s="16" t="s">
        <v>33</v>
      </c>
      <c r="CC16" s="16" t="s">
        <v>33</v>
      </c>
      <c r="CD16" s="16" t="s">
        <v>33</v>
      </c>
      <c r="CE16" s="16" t="s">
        <v>33</v>
      </c>
      <c r="CF16" s="16" t="s">
        <v>33</v>
      </c>
      <c r="CG16" s="16" t="s">
        <v>33</v>
      </c>
      <c r="CH16" s="16" t="s">
        <v>33</v>
      </c>
      <c r="CI16" s="16" t="s">
        <v>33</v>
      </c>
      <c r="CJ16" s="16" t="s">
        <v>33</v>
      </c>
    </row>
    <row r="17" ht="126" spans="1:88">
      <c r="A17" s="8">
        <v>12</v>
      </c>
      <c r="B17" s="8" t="s">
        <v>81</v>
      </c>
      <c r="C17" s="9">
        <f t="shared" si="0"/>
        <v>0.06</v>
      </c>
      <c r="D17" s="9">
        <f t="shared" si="1"/>
        <v>0.7</v>
      </c>
      <c r="E17" s="8" t="s">
        <v>32</v>
      </c>
      <c r="F17" s="8">
        <v>0.33</v>
      </c>
      <c r="G17" s="10" t="s">
        <v>33</v>
      </c>
      <c r="H17" s="11" t="s">
        <v>33</v>
      </c>
      <c r="I17" s="8" t="s">
        <v>33</v>
      </c>
      <c r="J17" s="8" t="s">
        <v>33</v>
      </c>
      <c r="K17" s="8" t="s">
        <v>33</v>
      </c>
      <c r="L17" s="8" t="s">
        <v>33</v>
      </c>
      <c r="M17" s="8" t="s">
        <v>33</v>
      </c>
      <c r="N17" s="8" t="s">
        <v>33</v>
      </c>
      <c r="O17" s="8" t="s">
        <v>33</v>
      </c>
      <c r="P17" s="8" t="s">
        <v>33</v>
      </c>
      <c r="Q17" s="9" t="s">
        <v>52</v>
      </c>
      <c r="R17" s="9">
        <v>0.33</v>
      </c>
      <c r="S17" s="9" t="s">
        <v>33</v>
      </c>
      <c r="T17" s="9" t="s">
        <v>33</v>
      </c>
      <c r="U17" s="9" t="s">
        <v>82</v>
      </c>
      <c r="V17" s="9">
        <v>0.31</v>
      </c>
      <c r="W17" s="9" t="s">
        <v>53</v>
      </c>
      <c r="X17" s="15">
        <v>0.7</v>
      </c>
      <c r="Y17" s="9" t="s">
        <v>83</v>
      </c>
      <c r="Z17" s="9">
        <v>0.36</v>
      </c>
      <c r="AA17" s="9" t="s">
        <v>33</v>
      </c>
      <c r="AB17" s="9" t="s">
        <v>33</v>
      </c>
      <c r="AC17" s="9" t="s">
        <v>33</v>
      </c>
      <c r="AD17" s="9" t="s">
        <v>33</v>
      </c>
      <c r="AE17" s="9" t="s">
        <v>33</v>
      </c>
      <c r="AF17" s="9" t="s">
        <v>33</v>
      </c>
      <c r="AG17" s="9" t="s">
        <v>82</v>
      </c>
      <c r="AH17" s="9">
        <v>0.31</v>
      </c>
      <c r="AI17" s="9" t="s">
        <v>33</v>
      </c>
      <c r="AJ17" s="9" t="s">
        <v>33</v>
      </c>
      <c r="AK17" s="9" t="s">
        <v>68</v>
      </c>
      <c r="AL17" s="9">
        <v>0.29</v>
      </c>
      <c r="AM17" s="9" t="s">
        <v>33</v>
      </c>
      <c r="AN17" s="9" t="s">
        <v>33</v>
      </c>
      <c r="AO17" s="9" t="s">
        <v>39</v>
      </c>
      <c r="AP17" s="9">
        <v>0.28</v>
      </c>
      <c r="AQ17" s="15" t="s">
        <v>33</v>
      </c>
      <c r="AR17" s="9" t="s">
        <v>33</v>
      </c>
      <c r="AS17" s="9" t="s">
        <v>33</v>
      </c>
      <c r="AT17" s="9" t="s">
        <v>33</v>
      </c>
      <c r="AU17" s="9" t="s">
        <v>39</v>
      </c>
      <c r="AV17" s="9">
        <v>0.25</v>
      </c>
      <c r="AW17" s="9" t="s">
        <v>82</v>
      </c>
      <c r="AX17" s="9">
        <v>0.31</v>
      </c>
      <c r="AY17" s="9" t="s">
        <v>53</v>
      </c>
      <c r="AZ17" s="9">
        <v>0.7</v>
      </c>
      <c r="BA17" s="9" t="s">
        <v>82</v>
      </c>
      <c r="BB17" s="9">
        <v>0.31</v>
      </c>
      <c r="BC17" s="9" t="s">
        <v>53</v>
      </c>
      <c r="BD17" s="9">
        <v>0.7</v>
      </c>
      <c r="BE17" s="9" t="s">
        <v>33</v>
      </c>
      <c r="BF17" s="9" t="s">
        <v>33</v>
      </c>
      <c r="BG17" s="9" t="s">
        <v>33</v>
      </c>
      <c r="BH17" s="9" t="s">
        <v>33</v>
      </c>
      <c r="BI17" s="9" t="s">
        <v>56</v>
      </c>
      <c r="BJ17" s="9">
        <v>0.06</v>
      </c>
      <c r="BK17" s="9" t="s">
        <v>33</v>
      </c>
      <c r="BL17" s="9" t="s">
        <v>33</v>
      </c>
      <c r="BM17" s="9" t="s">
        <v>84</v>
      </c>
      <c r="BN17" s="9">
        <v>0.5</v>
      </c>
      <c r="BO17" s="9" t="s">
        <v>33</v>
      </c>
      <c r="BP17" s="9" t="s">
        <v>33</v>
      </c>
      <c r="BQ17" s="9" t="s">
        <v>32</v>
      </c>
      <c r="BR17" s="9">
        <v>0.33</v>
      </c>
      <c r="BS17" s="9" t="s">
        <v>33</v>
      </c>
      <c r="BT17" s="9" t="s">
        <v>33</v>
      </c>
      <c r="BU17" s="9" t="s">
        <v>82</v>
      </c>
      <c r="BV17" s="9">
        <v>0.31</v>
      </c>
      <c r="BW17" s="9" t="s">
        <v>33</v>
      </c>
      <c r="BX17" s="9" t="s">
        <v>33</v>
      </c>
      <c r="BY17" s="9" t="s">
        <v>39</v>
      </c>
      <c r="BZ17" s="9">
        <v>0.25</v>
      </c>
      <c r="CA17" s="9" t="s">
        <v>33</v>
      </c>
      <c r="CB17" s="9" t="s">
        <v>33</v>
      </c>
      <c r="CC17" s="9" t="s">
        <v>85</v>
      </c>
      <c r="CD17" s="9">
        <v>0.31</v>
      </c>
      <c r="CE17" s="9" t="s">
        <v>33</v>
      </c>
      <c r="CF17" s="9" t="s">
        <v>33</v>
      </c>
      <c r="CG17" s="9" t="s">
        <v>82</v>
      </c>
      <c r="CH17" s="9" t="s">
        <v>33</v>
      </c>
      <c r="CI17" s="9" t="s">
        <v>53</v>
      </c>
      <c r="CJ17" s="9">
        <v>0.7</v>
      </c>
    </row>
    <row r="18" ht="31.5" spans="1:88">
      <c r="A18" s="6">
        <v>13</v>
      </c>
      <c r="B18" s="6" t="s">
        <v>86</v>
      </c>
      <c r="C18" s="7" t="str">
        <f t="shared" si="0"/>
        <v>-</v>
      </c>
      <c r="D18" s="7" t="str">
        <f t="shared" si="1"/>
        <v>-</v>
      </c>
      <c r="E18" s="6" t="s">
        <v>33</v>
      </c>
      <c r="F18" s="6" t="s">
        <v>33</v>
      </c>
      <c r="G18" s="12" t="s">
        <v>33</v>
      </c>
      <c r="H18" s="13" t="s">
        <v>33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  <c r="P18" s="6" t="s">
        <v>33</v>
      </c>
      <c r="Q18" s="7" t="s">
        <v>33</v>
      </c>
      <c r="R18" s="7" t="s">
        <v>33</v>
      </c>
      <c r="S18" s="7" t="s">
        <v>33</v>
      </c>
      <c r="T18" s="7" t="s">
        <v>33</v>
      </c>
      <c r="U18" s="7" t="s">
        <v>33</v>
      </c>
      <c r="V18" s="7" t="s">
        <v>33</v>
      </c>
      <c r="W18" s="7" t="s">
        <v>33</v>
      </c>
      <c r="X18" s="14" t="s">
        <v>33</v>
      </c>
      <c r="Y18" s="7" t="s">
        <v>33</v>
      </c>
      <c r="Z18" s="7" t="s">
        <v>33</v>
      </c>
      <c r="AA18" s="7" t="s">
        <v>33</v>
      </c>
      <c r="AB18" s="7" t="s">
        <v>33</v>
      </c>
      <c r="AC18" s="7" t="s">
        <v>33</v>
      </c>
      <c r="AD18" s="7" t="s">
        <v>33</v>
      </c>
      <c r="AE18" s="7" t="s">
        <v>33</v>
      </c>
      <c r="AF18" s="7" t="s">
        <v>33</v>
      </c>
      <c r="AG18" s="7" t="s">
        <v>33</v>
      </c>
      <c r="AH18" s="7" t="s">
        <v>33</v>
      </c>
      <c r="AI18" s="7" t="s">
        <v>33</v>
      </c>
      <c r="AJ18" s="7" t="s">
        <v>33</v>
      </c>
      <c r="AK18" s="7" t="s">
        <v>33</v>
      </c>
      <c r="AL18" s="7" t="s">
        <v>33</v>
      </c>
      <c r="AM18" s="7" t="s">
        <v>33</v>
      </c>
      <c r="AN18" s="7" t="s">
        <v>33</v>
      </c>
      <c r="AO18" s="7" t="s">
        <v>33</v>
      </c>
      <c r="AP18" s="7" t="s">
        <v>33</v>
      </c>
      <c r="AQ18" s="14" t="s">
        <v>33</v>
      </c>
      <c r="AR18" s="7" t="s">
        <v>33</v>
      </c>
      <c r="AS18" s="7" t="s">
        <v>33</v>
      </c>
      <c r="AT18" s="7" t="s">
        <v>33</v>
      </c>
      <c r="AU18" s="7" t="s">
        <v>33</v>
      </c>
      <c r="AV18" s="7" t="s">
        <v>33</v>
      </c>
      <c r="AW18" s="7" t="s">
        <v>33</v>
      </c>
      <c r="AX18" s="7" t="s">
        <v>33</v>
      </c>
      <c r="AY18" s="7" t="s">
        <v>33</v>
      </c>
      <c r="AZ18" s="7" t="s">
        <v>33</v>
      </c>
      <c r="BA18" s="7" t="s">
        <v>33</v>
      </c>
      <c r="BB18" s="7" t="s">
        <v>33</v>
      </c>
      <c r="BC18" s="7" t="s">
        <v>33</v>
      </c>
      <c r="BD18" s="7" t="s">
        <v>33</v>
      </c>
      <c r="BE18" s="7" t="s">
        <v>33</v>
      </c>
      <c r="BF18" s="7" t="s">
        <v>33</v>
      </c>
      <c r="BG18" s="7" t="s">
        <v>33</v>
      </c>
      <c r="BH18" s="7" t="s">
        <v>33</v>
      </c>
      <c r="BI18" s="7" t="s">
        <v>33</v>
      </c>
      <c r="BJ18" s="7" t="s">
        <v>33</v>
      </c>
      <c r="BK18" s="7" t="s">
        <v>33</v>
      </c>
      <c r="BL18" s="7" t="s">
        <v>33</v>
      </c>
      <c r="BM18" s="7" t="s">
        <v>33</v>
      </c>
      <c r="BN18" s="7" t="s">
        <v>33</v>
      </c>
      <c r="BO18" s="7" t="s">
        <v>33</v>
      </c>
      <c r="BP18" s="7" t="s">
        <v>33</v>
      </c>
      <c r="BQ18" s="7" t="s">
        <v>33</v>
      </c>
      <c r="BR18" s="7" t="s">
        <v>33</v>
      </c>
      <c r="BS18" s="7" t="s">
        <v>33</v>
      </c>
      <c r="BT18" s="7" t="s">
        <v>33</v>
      </c>
      <c r="BU18" s="7" t="s">
        <v>33</v>
      </c>
      <c r="BV18" s="7" t="s">
        <v>33</v>
      </c>
      <c r="BW18" s="7" t="s">
        <v>33</v>
      </c>
      <c r="BX18" s="7" t="s">
        <v>33</v>
      </c>
      <c r="BY18" s="7" t="s">
        <v>33</v>
      </c>
      <c r="BZ18" s="7" t="s">
        <v>33</v>
      </c>
      <c r="CA18" s="16" t="s">
        <v>33</v>
      </c>
      <c r="CB18" s="16" t="s">
        <v>33</v>
      </c>
      <c r="CC18" s="16" t="s">
        <v>33</v>
      </c>
      <c r="CD18" s="16" t="s">
        <v>33</v>
      </c>
      <c r="CE18" s="16" t="s">
        <v>33</v>
      </c>
      <c r="CF18" s="16" t="s">
        <v>33</v>
      </c>
      <c r="CG18" s="16" t="s">
        <v>33</v>
      </c>
      <c r="CH18" s="16" t="s">
        <v>33</v>
      </c>
      <c r="CI18" s="16" t="s">
        <v>33</v>
      </c>
      <c r="CJ18" s="16" t="s">
        <v>33</v>
      </c>
    </row>
    <row r="19" ht="63" spans="1:88">
      <c r="A19" s="8">
        <v>14</v>
      </c>
      <c r="B19" s="8" t="s">
        <v>87</v>
      </c>
      <c r="C19" s="9">
        <f t="shared" si="0"/>
        <v>1.2</v>
      </c>
      <c r="D19" s="9">
        <f t="shared" si="1"/>
        <v>2.7</v>
      </c>
      <c r="E19" s="8" t="s">
        <v>42</v>
      </c>
      <c r="F19" s="8">
        <v>1.3</v>
      </c>
      <c r="G19" s="8" t="s">
        <v>33</v>
      </c>
      <c r="H19" s="8" t="s">
        <v>33</v>
      </c>
      <c r="I19" s="8" t="s">
        <v>33</v>
      </c>
      <c r="J19" s="8" t="s">
        <v>33</v>
      </c>
      <c r="K19" s="8" t="s">
        <v>33</v>
      </c>
      <c r="L19" s="8" t="s">
        <v>33</v>
      </c>
      <c r="M19" s="8" t="s">
        <v>33</v>
      </c>
      <c r="N19" s="8" t="s">
        <v>33</v>
      </c>
      <c r="O19" s="8" t="s">
        <v>33</v>
      </c>
      <c r="P19" s="8" t="s">
        <v>33</v>
      </c>
      <c r="Q19" s="9" t="s">
        <v>44</v>
      </c>
      <c r="R19" s="9">
        <v>1.3</v>
      </c>
      <c r="S19" s="9" t="s">
        <v>33</v>
      </c>
      <c r="T19" s="9" t="s">
        <v>33</v>
      </c>
      <c r="U19" s="9" t="s">
        <v>53</v>
      </c>
      <c r="V19" s="9">
        <v>1.3</v>
      </c>
      <c r="W19" s="9" t="s">
        <v>53</v>
      </c>
      <c r="X19" s="15">
        <v>2.7</v>
      </c>
      <c r="Y19" s="9" t="s">
        <v>46</v>
      </c>
      <c r="Z19" s="9">
        <v>1.7</v>
      </c>
      <c r="AA19" s="9" t="s">
        <v>33</v>
      </c>
      <c r="AB19" s="9" t="s">
        <v>33</v>
      </c>
      <c r="AC19" s="9" t="s">
        <v>33</v>
      </c>
      <c r="AD19" s="9" t="s">
        <v>33</v>
      </c>
      <c r="AE19" s="9" t="s">
        <v>33</v>
      </c>
      <c r="AF19" s="9" t="s">
        <v>33</v>
      </c>
      <c r="AG19" s="9" t="s">
        <v>53</v>
      </c>
      <c r="AH19" s="9">
        <v>1.7</v>
      </c>
      <c r="AI19" s="9" t="s">
        <v>33</v>
      </c>
      <c r="AJ19" s="9" t="s">
        <v>33</v>
      </c>
      <c r="AK19" s="9" t="s">
        <v>72</v>
      </c>
      <c r="AL19" s="9">
        <v>1.63</v>
      </c>
      <c r="AM19" s="9" t="s">
        <v>33</v>
      </c>
      <c r="AN19" s="9" t="s">
        <v>33</v>
      </c>
      <c r="AO19" s="9" t="s">
        <v>52</v>
      </c>
      <c r="AP19" s="9">
        <v>1.4</v>
      </c>
      <c r="AQ19" s="15" t="s">
        <v>33</v>
      </c>
      <c r="AR19" s="9" t="s">
        <v>33</v>
      </c>
      <c r="AS19" s="9" t="s">
        <v>33</v>
      </c>
      <c r="AT19" s="9" t="s">
        <v>33</v>
      </c>
      <c r="AU19" s="9" t="s">
        <v>33</v>
      </c>
      <c r="AV19" s="9" t="s">
        <v>33</v>
      </c>
      <c r="AW19" s="9" t="s">
        <v>53</v>
      </c>
      <c r="AX19" s="9">
        <v>1.3</v>
      </c>
      <c r="AY19" s="9" t="s">
        <v>53</v>
      </c>
      <c r="AZ19" s="9">
        <v>2.7</v>
      </c>
      <c r="BA19" s="9" t="s">
        <v>53</v>
      </c>
      <c r="BB19" s="9">
        <v>1.69</v>
      </c>
      <c r="BC19" s="9" t="s">
        <v>53</v>
      </c>
      <c r="BD19" s="9">
        <v>2.7</v>
      </c>
      <c r="BE19" s="9" t="s">
        <v>33</v>
      </c>
      <c r="BF19" s="9" t="s">
        <v>33</v>
      </c>
      <c r="BG19" s="9" t="s">
        <v>33</v>
      </c>
      <c r="BH19" s="9" t="s">
        <v>33</v>
      </c>
      <c r="BI19" s="9" t="s">
        <v>72</v>
      </c>
      <c r="BJ19" s="9">
        <v>1.2</v>
      </c>
      <c r="BK19" s="9" t="s">
        <v>33</v>
      </c>
      <c r="BL19" s="9" t="s">
        <v>33</v>
      </c>
      <c r="BM19" s="9" t="s">
        <v>46</v>
      </c>
      <c r="BN19" s="9">
        <v>2.3</v>
      </c>
      <c r="BO19" s="9" t="s">
        <v>33</v>
      </c>
      <c r="BP19" s="9" t="s">
        <v>33</v>
      </c>
      <c r="BQ19" s="9" t="s">
        <v>88</v>
      </c>
      <c r="BR19" s="9">
        <v>1.3</v>
      </c>
      <c r="BS19" s="9" t="s">
        <v>33</v>
      </c>
      <c r="BT19" s="9" t="s">
        <v>33</v>
      </c>
      <c r="BU19" s="9" t="s">
        <v>72</v>
      </c>
      <c r="BV19" s="9">
        <v>1.69</v>
      </c>
      <c r="BW19" s="9" t="s">
        <v>52</v>
      </c>
      <c r="BX19" s="9">
        <v>2.7</v>
      </c>
      <c r="BY19" s="9" t="s">
        <v>52</v>
      </c>
      <c r="BZ19" s="9">
        <v>1.4</v>
      </c>
      <c r="CA19" s="9" t="s">
        <v>33</v>
      </c>
      <c r="CB19" s="9" t="s">
        <v>33</v>
      </c>
      <c r="CC19" s="9" t="s">
        <v>88</v>
      </c>
      <c r="CD19" s="9">
        <v>1.3</v>
      </c>
      <c r="CE19" s="9" t="s">
        <v>33</v>
      </c>
      <c r="CF19" s="9" t="s">
        <v>33</v>
      </c>
      <c r="CG19" s="9" t="s">
        <v>53</v>
      </c>
      <c r="CH19" s="9">
        <v>1.3</v>
      </c>
      <c r="CI19" s="9" t="s">
        <v>53</v>
      </c>
      <c r="CJ19" s="9">
        <v>2.7</v>
      </c>
    </row>
    <row r="20" ht="78.75" spans="1:88">
      <c r="A20" s="6">
        <v>15</v>
      </c>
      <c r="B20" s="6" t="s">
        <v>89</v>
      </c>
      <c r="C20" s="7">
        <f t="shared" si="0"/>
        <v>0.03</v>
      </c>
      <c r="D20" s="7">
        <f t="shared" si="1"/>
        <v>0.198</v>
      </c>
      <c r="E20" s="6" t="s">
        <v>88</v>
      </c>
      <c r="F20" s="6">
        <v>0.03</v>
      </c>
      <c r="G20" s="6" t="s">
        <v>33</v>
      </c>
      <c r="H20" s="6" t="s">
        <v>33</v>
      </c>
      <c r="I20" s="6" t="s">
        <v>33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  <c r="Q20" s="7" t="s">
        <v>32</v>
      </c>
      <c r="R20" s="7">
        <v>0.08</v>
      </c>
      <c r="S20" s="7" t="s">
        <v>33</v>
      </c>
      <c r="T20" s="14" t="s">
        <v>33</v>
      </c>
      <c r="U20" s="7" t="s">
        <v>48</v>
      </c>
      <c r="V20" s="7">
        <v>0.08</v>
      </c>
      <c r="W20" s="7" t="s">
        <v>53</v>
      </c>
      <c r="X20" s="14">
        <v>0.12</v>
      </c>
      <c r="Y20" s="7" t="s">
        <v>36</v>
      </c>
      <c r="Z20" s="7">
        <v>0.08</v>
      </c>
      <c r="AA20" s="7" t="s">
        <v>33</v>
      </c>
      <c r="AB20" s="7" t="s">
        <v>33</v>
      </c>
      <c r="AC20" s="7" t="s">
        <v>33</v>
      </c>
      <c r="AD20" s="7" t="s">
        <v>33</v>
      </c>
      <c r="AE20" s="7" t="s">
        <v>33</v>
      </c>
      <c r="AF20" s="7" t="s">
        <v>33</v>
      </c>
      <c r="AG20" s="7" t="s">
        <v>48</v>
      </c>
      <c r="AH20" s="7">
        <v>0.08</v>
      </c>
      <c r="AI20" s="7" t="s">
        <v>53</v>
      </c>
      <c r="AJ20" s="7">
        <v>0.12</v>
      </c>
      <c r="AK20" s="7" t="s">
        <v>60</v>
      </c>
      <c r="AL20" s="7">
        <v>0.15</v>
      </c>
      <c r="AM20" s="7" t="s">
        <v>38</v>
      </c>
      <c r="AN20" s="7">
        <v>0.198</v>
      </c>
      <c r="AO20" s="7" t="s">
        <v>39</v>
      </c>
      <c r="AP20" s="7">
        <v>0.08</v>
      </c>
      <c r="AQ20" s="14" t="s">
        <v>33</v>
      </c>
      <c r="AR20" s="7" t="s">
        <v>33</v>
      </c>
      <c r="AS20" s="7" t="s">
        <v>33</v>
      </c>
      <c r="AT20" s="7" t="s">
        <v>33</v>
      </c>
      <c r="AU20" s="7" t="s">
        <v>38</v>
      </c>
      <c r="AV20" s="7">
        <v>0.1</v>
      </c>
      <c r="AW20" s="7" t="s">
        <v>48</v>
      </c>
      <c r="AX20" s="7">
        <v>0.08</v>
      </c>
      <c r="AY20" s="7" t="s">
        <v>53</v>
      </c>
      <c r="AZ20" s="7">
        <v>0.12</v>
      </c>
      <c r="BA20" s="7" t="s">
        <v>48</v>
      </c>
      <c r="BB20" s="7">
        <v>0.08</v>
      </c>
      <c r="BC20" s="7" t="s">
        <v>53</v>
      </c>
      <c r="BD20" s="7">
        <v>0.12</v>
      </c>
      <c r="BE20" s="7" t="s">
        <v>33</v>
      </c>
      <c r="BF20" s="7" t="s">
        <v>33</v>
      </c>
      <c r="BG20" s="7" t="s">
        <v>33</v>
      </c>
      <c r="BH20" s="7" t="s">
        <v>33</v>
      </c>
      <c r="BI20" s="7" t="s">
        <v>40</v>
      </c>
      <c r="BJ20" s="7">
        <v>0.06</v>
      </c>
      <c r="BK20" s="7" t="s">
        <v>33</v>
      </c>
      <c r="BL20" s="7" t="s">
        <v>33</v>
      </c>
      <c r="BM20" s="7" t="s">
        <v>46</v>
      </c>
      <c r="BN20" s="7">
        <v>0.12</v>
      </c>
      <c r="BO20" s="7" t="s">
        <v>33</v>
      </c>
      <c r="BP20" s="7" t="s">
        <v>33</v>
      </c>
      <c r="BQ20" s="7" t="s">
        <v>32</v>
      </c>
      <c r="BR20" s="7">
        <v>0.08</v>
      </c>
      <c r="BS20" s="7" t="s">
        <v>33</v>
      </c>
      <c r="BT20" s="7" t="s">
        <v>33</v>
      </c>
      <c r="BU20" s="7" t="s">
        <v>48</v>
      </c>
      <c r="BV20" s="7">
        <v>0.08</v>
      </c>
      <c r="BW20" s="7" t="s">
        <v>53</v>
      </c>
      <c r="BX20" s="7">
        <v>0.12</v>
      </c>
      <c r="BY20" s="7" t="s">
        <v>39</v>
      </c>
      <c r="BZ20" s="7">
        <v>0.08</v>
      </c>
      <c r="CA20" s="16" t="s">
        <v>33</v>
      </c>
      <c r="CB20" s="16" t="s">
        <v>33</v>
      </c>
      <c r="CC20" s="16" t="s">
        <v>33</v>
      </c>
      <c r="CD20" s="16" t="s">
        <v>33</v>
      </c>
      <c r="CE20" s="16" t="s">
        <v>33</v>
      </c>
      <c r="CF20" s="16" t="s">
        <v>33</v>
      </c>
      <c r="CG20" s="16" t="s">
        <v>48</v>
      </c>
      <c r="CH20" s="16">
        <v>0.08</v>
      </c>
      <c r="CI20" s="16" t="s">
        <v>53</v>
      </c>
      <c r="CJ20" s="16">
        <v>0.12</v>
      </c>
    </row>
    <row r="21" ht="78.75" spans="1:88">
      <c r="A21" s="8">
        <v>16</v>
      </c>
      <c r="B21" s="8" t="s">
        <v>90</v>
      </c>
      <c r="C21" s="9">
        <f t="shared" si="0"/>
        <v>0.23</v>
      </c>
      <c r="D21" s="9">
        <f t="shared" si="1"/>
        <v>0.61</v>
      </c>
      <c r="E21" s="8" t="s">
        <v>32</v>
      </c>
      <c r="F21" s="8">
        <v>0.3</v>
      </c>
      <c r="G21" s="8" t="s">
        <v>33</v>
      </c>
      <c r="H21" s="8" t="s">
        <v>33</v>
      </c>
      <c r="I21" s="8" t="s">
        <v>33</v>
      </c>
      <c r="J21" s="8" t="s">
        <v>33</v>
      </c>
      <c r="K21" s="8" t="s">
        <v>33</v>
      </c>
      <c r="L21" s="8" t="s">
        <v>33</v>
      </c>
      <c r="M21" s="8" t="s">
        <v>33</v>
      </c>
      <c r="N21" s="8" t="s">
        <v>33</v>
      </c>
      <c r="O21" s="8" t="s">
        <v>33</v>
      </c>
      <c r="P21" s="8" t="s">
        <v>33</v>
      </c>
      <c r="Q21" s="9" t="s">
        <v>32</v>
      </c>
      <c r="R21" s="9">
        <v>0.3</v>
      </c>
      <c r="S21" s="9" t="s">
        <v>33</v>
      </c>
      <c r="T21" s="9" t="s">
        <v>33</v>
      </c>
      <c r="U21" s="9" t="s">
        <v>91</v>
      </c>
      <c r="V21" s="9">
        <v>0.28</v>
      </c>
      <c r="W21" s="9" t="s">
        <v>52</v>
      </c>
      <c r="X21" s="15">
        <v>0.61</v>
      </c>
      <c r="Y21" s="9" t="s">
        <v>46</v>
      </c>
      <c r="Z21" s="9">
        <v>0.35</v>
      </c>
      <c r="AA21" s="9" t="s">
        <v>33</v>
      </c>
      <c r="AB21" s="9" t="s">
        <v>33</v>
      </c>
      <c r="AC21" s="9" t="s">
        <v>33</v>
      </c>
      <c r="AD21" s="9" t="s">
        <v>33</v>
      </c>
      <c r="AE21" s="9" t="s">
        <v>33</v>
      </c>
      <c r="AF21" s="9" t="s">
        <v>33</v>
      </c>
      <c r="AG21" s="9" t="s">
        <v>92</v>
      </c>
      <c r="AH21" s="9">
        <v>0.28</v>
      </c>
      <c r="AI21" s="9" t="s">
        <v>93</v>
      </c>
      <c r="AJ21" s="9">
        <v>0.43</v>
      </c>
      <c r="AK21" s="9" t="s">
        <v>44</v>
      </c>
      <c r="AL21" s="9">
        <v>0.39</v>
      </c>
      <c r="AM21" s="9" t="s">
        <v>38</v>
      </c>
      <c r="AN21" s="9">
        <v>0.398</v>
      </c>
      <c r="AO21" s="9" t="s">
        <v>39</v>
      </c>
      <c r="AP21" s="9">
        <v>0.28</v>
      </c>
      <c r="AQ21" s="15" t="s">
        <v>33</v>
      </c>
      <c r="AR21" s="9" t="s">
        <v>33</v>
      </c>
      <c r="AS21" s="9" t="s">
        <v>33</v>
      </c>
      <c r="AT21" s="9" t="s">
        <v>33</v>
      </c>
      <c r="AU21" s="9" t="s">
        <v>52</v>
      </c>
      <c r="AV21" s="9">
        <v>0.23</v>
      </c>
      <c r="AW21" s="9" t="s">
        <v>91</v>
      </c>
      <c r="AX21" s="9">
        <v>0.28</v>
      </c>
      <c r="AY21" s="9" t="s">
        <v>52</v>
      </c>
      <c r="AZ21" s="9">
        <v>0.61</v>
      </c>
      <c r="BA21" s="9" t="s">
        <v>91</v>
      </c>
      <c r="BB21" s="9">
        <v>0.31</v>
      </c>
      <c r="BC21" s="9" t="s">
        <v>52</v>
      </c>
      <c r="BD21" s="9">
        <v>0.61</v>
      </c>
      <c r="BE21" s="9" t="s">
        <v>33</v>
      </c>
      <c r="BF21" s="9" t="s">
        <v>33</v>
      </c>
      <c r="BG21" s="9" t="s">
        <v>33</v>
      </c>
      <c r="BH21" s="9" t="s">
        <v>33</v>
      </c>
      <c r="BI21" s="9" t="s">
        <v>79</v>
      </c>
      <c r="BJ21" s="9">
        <v>0.27</v>
      </c>
      <c r="BK21" s="9" t="s">
        <v>33</v>
      </c>
      <c r="BL21" s="9" t="s">
        <v>33</v>
      </c>
      <c r="BM21" s="9" t="s">
        <v>41</v>
      </c>
      <c r="BN21" s="9">
        <v>0.4</v>
      </c>
      <c r="BO21" s="9" t="s">
        <v>33</v>
      </c>
      <c r="BP21" s="9" t="s">
        <v>33</v>
      </c>
      <c r="BQ21" s="9" t="s">
        <v>32</v>
      </c>
      <c r="BR21" s="9">
        <v>0.3</v>
      </c>
      <c r="BS21" s="9" t="s">
        <v>33</v>
      </c>
      <c r="BT21" s="9" t="s">
        <v>33</v>
      </c>
      <c r="BU21" s="9" t="s">
        <v>91</v>
      </c>
      <c r="BV21" s="9">
        <v>0.31</v>
      </c>
      <c r="BW21" s="9" t="s">
        <v>52</v>
      </c>
      <c r="BX21" s="9">
        <v>0.61</v>
      </c>
      <c r="BY21" s="9" t="s">
        <v>39</v>
      </c>
      <c r="BZ21" s="9">
        <v>0.28</v>
      </c>
      <c r="CA21" s="9" t="s">
        <v>33</v>
      </c>
      <c r="CB21" s="9" t="s">
        <v>33</v>
      </c>
      <c r="CC21" s="9" t="s">
        <v>33</v>
      </c>
      <c r="CD21" s="9" t="s">
        <v>33</v>
      </c>
      <c r="CE21" s="9" t="s">
        <v>33</v>
      </c>
      <c r="CF21" s="9" t="s">
        <v>33</v>
      </c>
      <c r="CG21" s="9" t="s">
        <v>91</v>
      </c>
      <c r="CH21" s="9">
        <v>0.28</v>
      </c>
      <c r="CI21" s="9" t="s">
        <v>52</v>
      </c>
      <c r="CJ21" s="9">
        <v>0.61</v>
      </c>
    </row>
    <row r="22" ht="63" spans="1:88">
      <c r="A22" s="6">
        <v>17</v>
      </c>
      <c r="B22" s="6" t="s">
        <v>94</v>
      </c>
      <c r="C22" s="7">
        <f t="shared" si="0"/>
        <v>0.18</v>
      </c>
      <c r="D22" s="7">
        <f t="shared" si="1"/>
        <v>1.91</v>
      </c>
      <c r="E22" s="6" t="s">
        <v>52</v>
      </c>
      <c r="F22" s="6">
        <v>0.85</v>
      </c>
      <c r="G22" s="6" t="s">
        <v>33</v>
      </c>
      <c r="H22" s="6" t="s">
        <v>33</v>
      </c>
      <c r="I22" s="6" t="s">
        <v>33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Q22" s="7" t="s">
        <v>52</v>
      </c>
      <c r="R22" s="7">
        <v>0.85</v>
      </c>
      <c r="S22" s="7" t="s">
        <v>33</v>
      </c>
      <c r="T22" s="7" t="s">
        <v>33</v>
      </c>
      <c r="U22" s="7" t="s">
        <v>95</v>
      </c>
      <c r="V22" s="7">
        <v>0.8</v>
      </c>
      <c r="W22" s="7" t="s">
        <v>53</v>
      </c>
      <c r="X22" s="14">
        <v>1.91</v>
      </c>
      <c r="Y22" s="7" t="s">
        <v>58</v>
      </c>
      <c r="Z22" s="7">
        <v>0.85</v>
      </c>
      <c r="AA22" s="7" t="s">
        <v>33</v>
      </c>
      <c r="AB22" s="7" t="s">
        <v>33</v>
      </c>
      <c r="AC22" s="7" t="s">
        <v>33</v>
      </c>
      <c r="AD22" s="7" t="s">
        <v>33</v>
      </c>
      <c r="AE22" s="7" t="s">
        <v>33</v>
      </c>
      <c r="AF22" s="7" t="s">
        <v>33</v>
      </c>
      <c r="AG22" s="7" t="s">
        <v>52</v>
      </c>
      <c r="AH22" s="7">
        <v>0.8</v>
      </c>
      <c r="AI22" s="7" t="s">
        <v>52</v>
      </c>
      <c r="AJ22" s="7">
        <v>1.91</v>
      </c>
      <c r="AK22" s="7" t="s">
        <v>51</v>
      </c>
      <c r="AL22" s="7">
        <v>0.18</v>
      </c>
      <c r="AM22" s="7" t="s">
        <v>33</v>
      </c>
      <c r="AN22" s="7" t="s">
        <v>33</v>
      </c>
      <c r="AO22" s="7" t="s">
        <v>39</v>
      </c>
      <c r="AP22" s="7">
        <v>0.8</v>
      </c>
      <c r="AQ22" s="14" t="s">
        <v>33</v>
      </c>
      <c r="AR22" s="7" t="s">
        <v>33</v>
      </c>
      <c r="AS22" s="7" t="s">
        <v>33</v>
      </c>
      <c r="AT22" s="7" t="s">
        <v>33</v>
      </c>
      <c r="AU22" s="7" t="s">
        <v>38</v>
      </c>
      <c r="AV22" s="7">
        <v>0.2</v>
      </c>
      <c r="AW22" s="7" t="s">
        <v>95</v>
      </c>
      <c r="AX22" s="7">
        <v>0.8</v>
      </c>
      <c r="AY22" s="7" t="s">
        <v>53</v>
      </c>
      <c r="AZ22" s="7">
        <v>1.91</v>
      </c>
      <c r="BA22" s="7" t="s">
        <v>95</v>
      </c>
      <c r="BB22" s="7">
        <v>0.8</v>
      </c>
      <c r="BC22" s="7" t="s">
        <v>53</v>
      </c>
      <c r="BD22" s="7">
        <v>1.91</v>
      </c>
      <c r="BE22" s="7" t="s">
        <v>33</v>
      </c>
      <c r="BF22" s="7" t="s">
        <v>33</v>
      </c>
      <c r="BG22" s="7" t="s">
        <v>33</v>
      </c>
      <c r="BH22" s="7" t="s">
        <v>33</v>
      </c>
      <c r="BI22" s="7" t="s">
        <v>40</v>
      </c>
      <c r="BJ22" s="7">
        <v>0.26</v>
      </c>
      <c r="BK22" s="7" t="s">
        <v>33</v>
      </c>
      <c r="BL22" s="7" t="s">
        <v>33</v>
      </c>
      <c r="BM22" s="7" t="s">
        <v>84</v>
      </c>
      <c r="BN22" s="7">
        <v>0.4</v>
      </c>
      <c r="BO22" s="7" t="s">
        <v>33</v>
      </c>
      <c r="BP22" s="7" t="s">
        <v>33</v>
      </c>
      <c r="BQ22" s="7" t="s">
        <v>52</v>
      </c>
      <c r="BR22" s="7">
        <v>0.85</v>
      </c>
      <c r="BS22" s="7" t="s">
        <v>33</v>
      </c>
      <c r="BT22" s="7" t="s">
        <v>33</v>
      </c>
      <c r="BU22" s="7" t="s">
        <v>52</v>
      </c>
      <c r="BV22" s="7">
        <v>0.8</v>
      </c>
      <c r="BW22" s="7" t="s">
        <v>52</v>
      </c>
      <c r="BX22" s="7">
        <v>1.91</v>
      </c>
      <c r="BY22" s="7" t="s">
        <v>39</v>
      </c>
      <c r="BZ22" s="7">
        <v>0.8</v>
      </c>
      <c r="CA22" s="16" t="s">
        <v>33</v>
      </c>
      <c r="CB22" s="16" t="s">
        <v>33</v>
      </c>
      <c r="CC22" s="16" t="s">
        <v>85</v>
      </c>
      <c r="CD22" s="16">
        <v>0.8</v>
      </c>
      <c r="CE22" s="16" t="s">
        <v>33</v>
      </c>
      <c r="CF22" s="16" t="s">
        <v>33</v>
      </c>
      <c r="CG22" s="16" t="s">
        <v>95</v>
      </c>
      <c r="CH22" s="16">
        <v>0.8</v>
      </c>
      <c r="CI22" s="16" t="s">
        <v>53</v>
      </c>
      <c r="CJ22" s="16">
        <v>1.91</v>
      </c>
    </row>
    <row r="23" ht="63" spans="1:88">
      <c r="A23" s="8">
        <v>18</v>
      </c>
      <c r="B23" s="8" t="s">
        <v>96</v>
      </c>
      <c r="C23" s="9">
        <f t="shared" si="0"/>
        <v>0.3</v>
      </c>
      <c r="D23" s="9">
        <f t="shared" si="1"/>
        <v>1</v>
      </c>
      <c r="E23" s="8" t="s">
        <v>39</v>
      </c>
      <c r="F23" s="8">
        <v>0.51</v>
      </c>
      <c r="G23" s="8" t="s">
        <v>33</v>
      </c>
      <c r="H23" s="8" t="s">
        <v>33</v>
      </c>
      <c r="I23" s="8" t="s">
        <v>33</v>
      </c>
      <c r="J23" s="8" t="s">
        <v>33</v>
      </c>
      <c r="K23" s="8" t="s">
        <v>33</v>
      </c>
      <c r="L23" s="8" t="s">
        <v>33</v>
      </c>
      <c r="M23" s="8" t="s">
        <v>33</v>
      </c>
      <c r="N23" s="8" t="s">
        <v>33</v>
      </c>
      <c r="O23" s="8" t="s">
        <v>33</v>
      </c>
      <c r="P23" s="8" t="s">
        <v>33</v>
      </c>
      <c r="Q23" s="9" t="s">
        <v>97</v>
      </c>
      <c r="R23" s="9">
        <v>1</v>
      </c>
      <c r="S23" s="9" t="s">
        <v>33</v>
      </c>
      <c r="T23" s="9" t="s">
        <v>33</v>
      </c>
      <c r="U23" s="9" t="s">
        <v>53</v>
      </c>
      <c r="V23" s="9">
        <v>0.38</v>
      </c>
      <c r="W23" s="9" t="s">
        <v>53</v>
      </c>
      <c r="X23" s="15">
        <v>0.58</v>
      </c>
      <c r="Y23" s="9" t="s">
        <v>36</v>
      </c>
      <c r="Z23" s="9">
        <v>0.45</v>
      </c>
      <c r="AA23" s="9" t="s">
        <v>33</v>
      </c>
      <c r="AB23" s="9" t="s">
        <v>33</v>
      </c>
      <c r="AC23" s="9" t="s">
        <v>33</v>
      </c>
      <c r="AD23" s="9" t="s">
        <v>33</v>
      </c>
      <c r="AE23" s="9" t="s">
        <v>33</v>
      </c>
      <c r="AF23" s="9" t="s">
        <v>33</v>
      </c>
      <c r="AG23" s="9" t="s">
        <v>98</v>
      </c>
      <c r="AH23" s="9">
        <v>0.38</v>
      </c>
      <c r="AI23" s="9" t="s">
        <v>98</v>
      </c>
      <c r="AJ23" s="9">
        <v>0.57</v>
      </c>
      <c r="AK23" s="9" t="s">
        <v>99</v>
      </c>
      <c r="AL23" s="9">
        <v>0.4</v>
      </c>
      <c r="AM23" s="9" t="s">
        <v>33</v>
      </c>
      <c r="AN23" s="9" t="s">
        <v>33</v>
      </c>
      <c r="AO23" s="9" t="s">
        <v>39</v>
      </c>
      <c r="AP23" s="9">
        <v>0.6</v>
      </c>
      <c r="AQ23" s="15" t="s">
        <v>33</v>
      </c>
      <c r="AR23" s="9" t="s">
        <v>33</v>
      </c>
      <c r="AS23" s="9" t="s">
        <v>33</v>
      </c>
      <c r="AT23" s="9" t="s">
        <v>33</v>
      </c>
      <c r="AU23" s="9" t="s">
        <v>99</v>
      </c>
      <c r="AV23" s="9">
        <v>0.3</v>
      </c>
      <c r="AW23" s="9" t="s">
        <v>53</v>
      </c>
      <c r="AX23" s="9">
        <v>0.38</v>
      </c>
      <c r="AY23" s="9" t="s">
        <v>53</v>
      </c>
      <c r="AZ23" s="9">
        <v>0.58</v>
      </c>
      <c r="BA23" s="9" t="s">
        <v>53</v>
      </c>
      <c r="BB23" s="9">
        <v>0.38</v>
      </c>
      <c r="BC23" s="9" t="s">
        <v>53</v>
      </c>
      <c r="BD23" s="9">
        <v>0.58</v>
      </c>
      <c r="BE23" s="9" t="s">
        <v>33</v>
      </c>
      <c r="BF23" s="9" t="s">
        <v>33</v>
      </c>
      <c r="BG23" s="9" t="s">
        <v>33</v>
      </c>
      <c r="BH23" s="9" t="s">
        <v>33</v>
      </c>
      <c r="BI23" s="9" t="s">
        <v>99</v>
      </c>
      <c r="BJ23" s="9">
        <v>0.55</v>
      </c>
      <c r="BK23" s="9" t="s">
        <v>33</v>
      </c>
      <c r="BL23" s="9" t="s">
        <v>33</v>
      </c>
      <c r="BM23" s="9" t="s">
        <v>46</v>
      </c>
      <c r="BN23" s="9">
        <v>0.45</v>
      </c>
      <c r="BO23" s="9" t="s">
        <v>33</v>
      </c>
      <c r="BP23" s="9" t="s">
        <v>33</v>
      </c>
      <c r="BQ23" s="9" t="s">
        <v>97</v>
      </c>
      <c r="BR23" s="9">
        <v>1</v>
      </c>
      <c r="BS23" s="9" t="s">
        <v>33</v>
      </c>
      <c r="BT23" s="9" t="s">
        <v>33</v>
      </c>
      <c r="BU23" s="9" t="s">
        <v>98</v>
      </c>
      <c r="BV23" s="9">
        <v>0.38</v>
      </c>
      <c r="BW23" s="9" t="s">
        <v>98</v>
      </c>
      <c r="BX23" s="9">
        <v>0.58</v>
      </c>
      <c r="BY23" s="9" t="s">
        <v>33</v>
      </c>
      <c r="BZ23" s="9">
        <v>0.6</v>
      </c>
      <c r="CA23" s="9" t="s">
        <v>33</v>
      </c>
      <c r="CB23" s="9" t="s">
        <v>33</v>
      </c>
      <c r="CC23" s="9" t="s">
        <v>38</v>
      </c>
      <c r="CD23" s="9">
        <v>0.38</v>
      </c>
      <c r="CE23" s="9" t="s">
        <v>33</v>
      </c>
      <c r="CF23" s="9" t="s">
        <v>33</v>
      </c>
      <c r="CG23" s="9" t="s">
        <v>33</v>
      </c>
      <c r="CH23" s="9" t="s">
        <v>33</v>
      </c>
      <c r="CI23" s="9" t="s">
        <v>53</v>
      </c>
      <c r="CJ23" s="9">
        <v>0.67</v>
      </c>
    </row>
    <row r="24" ht="126" spans="1:88">
      <c r="A24" s="6">
        <v>19</v>
      </c>
      <c r="B24" s="6" t="s">
        <v>100</v>
      </c>
      <c r="C24" s="7">
        <f t="shared" si="0"/>
        <v>0.11</v>
      </c>
      <c r="D24" s="7">
        <f t="shared" si="1"/>
        <v>0.398</v>
      </c>
      <c r="E24" s="6" t="s">
        <v>32</v>
      </c>
      <c r="F24" s="6">
        <v>0.16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  <c r="P24" s="6" t="s">
        <v>33</v>
      </c>
      <c r="Q24" s="7" t="s">
        <v>32</v>
      </c>
      <c r="R24" s="7">
        <v>0.16</v>
      </c>
      <c r="S24" s="7" t="s">
        <v>33</v>
      </c>
      <c r="T24" s="7" t="s">
        <v>33</v>
      </c>
      <c r="U24" s="7" t="s">
        <v>53</v>
      </c>
      <c r="V24" s="7">
        <v>0.18</v>
      </c>
      <c r="W24" s="7" t="s">
        <v>53</v>
      </c>
      <c r="X24" s="14">
        <v>0.35</v>
      </c>
      <c r="Y24" s="7" t="s">
        <v>83</v>
      </c>
      <c r="Z24" s="7">
        <v>0.2</v>
      </c>
      <c r="AA24" s="7" t="s">
        <v>33</v>
      </c>
      <c r="AB24" s="7" t="s">
        <v>33</v>
      </c>
      <c r="AC24" s="7" t="s">
        <v>33</v>
      </c>
      <c r="AD24" s="7" t="s">
        <v>33</v>
      </c>
      <c r="AE24" s="7" t="s">
        <v>33</v>
      </c>
      <c r="AF24" s="7" t="s">
        <v>33</v>
      </c>
      <c r="AG24" s="7" t="s">
        <v>53</v>
      </c>
      <c r="AH24" s="7">
        <v>0.18</v>
      </c>
      <c r="AI24" s="7" t="s">
        <v>53</v>
      </c>
      <c r="AJ24" s="7">
        <v>0.35</v>
      </c>
      <c r="AK24" s="7" t="s">
        <v>60</v>
      </c>
      <c r="AL24" s="7">
        <v>0.34</v>
      </c>
      <c r="AM24" s="7" t="s">
        <v>38</v>
      </c>
      <c r="AN24" s="7">
        <v>0.398</v>
      </c>
      <c r="AO24" s="7" t="s">
        <v>101</v>
      </c>
      <c r="AP24" s="7">
        <v>0.15</v>
      </c>
      <c r="AQ24" s="14" t="s">
        <v>33</v>
      </c>
      <c r="AR24" s="7" t="s">
        <v>33</v>
      </c>
      <c r="AS24" s="7" t="s">
        <v>33</v>
      </c>
      <c r="AT24" s="7" t="s">
        <v>33</v>
      </c>
      <c r="AU24" s="7" t="s">
        <v>38</v>
      </c>
      <c r="AV24" s="7">
        <v>0.18</v>
      </c>
      <c r="AW24" s="7" t="s">
        <v>53</v>
      </c>
      <c r="AX24" s="7">
        <v>0.18</v>
      </c>
      <c r="AY24" s="7" t="s">
        <v>53</v>
      </c>
      <c r="AZ24" s="7">
        <v>0.35</v>
      </c>
      <c r="BA24" s="7" t="s">
        <v>53</v>
      </c>
      <c r="BB24" s="7">
        <v>0.16</v>
      </c>
      <c r="BC24" s="7" t="s">
        <v>53</v>
      </c>
      <c r="BD24" s="7">
        <v>0.35</v>
      </c>
      <c r="BE24" s="7" t="s">
        <v>33</v>
      </c>
      <c r="BF24" s="7" t="s">
        <v>33</v>
      </c>
      <c r="BG24" s="7" t="s">
        <v>33</v>
      </c>
      <c r="BH24" s="7" t="s">
        <v>33</v>
      </c>
      <c r="BI24" s="7" t="s">
        <v>56</v>
      </c>
      <c r="BJ24" s="7">
        <v>0.11</v>
      </c>
      <c r="BK24" s="7" t="s">
        <v>33</v>
      </c>
      <c r="BL24" s="7" t="s">
        <v>33</v>
      </c>
      <c r="BM24" s="7" t="s">
        <v>46</v>
      </c>
      <c r="BN24" s="7">
        <v>0.25</v>
      </c>
      <c r="BO24" s="7" t="s">
        <v>33</v>
      </c>
      <c r="BP24" s="7" t="s">
        <v>33</v>
      </c>
      <c r="BQ24" s="7" t="s">
        <v>32</v>
      </c>
      <c r="BR24" s="7">
        <v>0.16</v>
      </c>
      <c r="BS24" s="7" t="s">
        <v>33</v>
      </c>
      <c r="BT24" s="7" t="s">
        <v>33</v>
      </c>
      <c r="BU24" s="7" t="s">
        <v>53</v>
      </c>
      <c r="BV24" s="7">
        <v>0.16</v>
      </c>
      <c r="BW24" s="7" t="s">
        <v>53</v>
      </c>
      <c r="BX24" s="7">
        <v>0.35</v>
      </c>
      <c r="BY24" s="7" t="s">
        <v>101</v>
      </c>
      <c r="BZ24" s="7">
        <v>0.15</v>
      </c>
      <c r="CA24" s="16" t="s">
        <v>33</v>
      </c>
      <c r="CB24" s="16" t="s">
        <v>33</v>
      </c>
      <c r="CC24" s="16" t="s">
        <v>85</v>
      </c>
      <c r="CD24" s="16">
        <v>0.15</v>
      </c>
      <c r="CE24" s="16" t="s">
        <v>33</v>
      </c>
      <c r="CF24" s="16" t="s">
        <v>33</v>
      </c>
      <c r="CG24" s="16" t="s">
        <v>53</v>
      </c>
      <c r="CH24" s="16">
        <v>0.18</v>
      </c>
      <c r="CI24" s="16" t="s">
        <v>53</v>
      </c>
      <c r="CJ24" s="16">
        <v>0.35</v>
      </c>
    </row>
    <row r="25" ht="63" spans="1:88">
      <c r="A25" s="8">
        <v>20</v>
      </c>
      <c r="B25" s="8" t="s">
        <v>102</v>
      </c>
      <c r="C25" s="9">
        <f t="shared" si="0"/>
        <v>3</v>
      </c>
      <c r="D25" s="9">
        <f t="shared" si="1"/>
        <v>7.5</v>
      </c>
      <c r="E25" s="8" t="s">
        <v>33</v>
      </c>
      <c r="F25" s="8" t="s">
        <v>33</v>
      </c>
      <c r="G25" s="8" t="s">
        <v>52</v>
      </c>
      <c r="H25" s="11">
        <v>4</v>
      </c>
      <c r="I25" s="8" t="s">
        <v>33</v>
      </c>
      <c r="J25" s="8" t="s">
        <v>33</v>
      </c>
      <c r="K25" s="8" t="s">
        <v>33</v>
      </c>
      <c r="L25" s="8" t="s">
        <v>33</v>
      </c>
      <c r="M25" s="8" t="s">
        <v>33</v>
      </c>
      <c r="N25" s="8" t="s">
        <v>33</v>
      </c>
      <c r="O25" s="8" t="s">
        <v>33</v>
      </c>
      <c r="P25" s="8" t="s">
        <v>33</v>
      </c>
      <c r="Q25" s="9" t="s">
        <v>52</v>
      </c>
      <c r="R25" s="9">
        <v>4</v>
      </c>
      <c r="S25" s="9" t="s">
        <v>33</v>
      </c>
      <c r="T25" s="9" t="s">
        <v>33</v>
      </c>
      <c r="U25" s="9" t="s">
        <v>33</v>
      </c>
      <c r="V25" s="9" t="s">
        <v>33</v>
      </c>
      <c r="W25" s="9" t="s">
        <v>48</v>
      </c>
      <c r="X25" s="9">
        <v>3.8</v>
      </c>
      <c r="Y25" s="9" t="s">
        <v>103</v>
      </c>
      <c r="Z25" s="9">
        <v>4.2</v>
      </c>
      <c r="AA25" s="9" t="s">
        <v>33</v>
      </c>
      <c r="AB25" s="9" t="s">
        <v>33</v>
      </c>
      <c r="AC25" s="9" t="s">
        <v>33</v>
      </c>
      <c r="AD25" s="9" t="s">
        <v>33</v>
      </c>
      <c r="AE25" s="9" t="s">
        <v>33</v>
      </c>
      <c r="AF25" s="9" t="s">
        <v>33</v>
      </c>
      <c r="AG25" s="9" t="s">
        <v>52</v>
      </c>
      <c r="AH25" s="9">
        <v>3.8</v>
      </c>
      <c r="AI25" s="9" t="s">
        <v>52</v>
      </c>
      <c r="AJ25" s="9">
        <v>3.8</v>
      </c>
      <c r="AK25" s="9" t="s">
        <v>104</v>
      </c>
      <c r="AL25" s="9">
        <v>4</v>
      </c>
      <c r="AM25" s="9" t="s">
        <v>33</v>
      </c>
      <c r="AN25" s="9" t="s">
        <v>33</v>
      </c>
      <c r="AO25" s="9" t="s">
        <v>52</v>
      </c>
      <c r="AP25" s="9">
        <v>3</v>
      </c>
      <c r="AQ25" s="15" t="s">
        <v>33</v>
      </c>
      <c r="AR25" s="9" t="s">
        <v>33</v>
      </c>
      <c r="AS25" s="9" t="s">
        <v>33</v>
      </c>
      <c r="AT25" s="9" t="s">
        <v>33</v>
      </c>
      <c r="AU25" s="9" t="s">
        <v>38</v>
      </c>
      <c r="AV25" s="9">
        <v>5.5</v>
      </c>
      <c r="AW25" s="9" t="s">
        <v>33</v>
      </c>
      <c r="AX25" s="9" t="s">
        <v>33</v>
      </c>
      <c r="AY25" s="9" t="s">
        <v>48</v>
      </c>
      <c r="AZ25" s="9">
        <v>3.8</v>
      </c>
      <c r="BA25" s="9" t="s">
        <v>33</v>
      </c>
      <c r="BB25" s="9" t="s">
        <v>33</v>
      </c>
      <c r="BC25" s="9" t="s">
        <v>48</v>
      </c>
      <c r="BD25" s="9">
        <v>4</v>
      </c>
      <c r="BE25" s="9" t="s">
        <v>33</v>
      </c>
      <c r="BF25" s="9" t="s">
        <v>33</v>
      </c>
      <c r="BG25" s="9" t="s">
        <v>33</v>
      </c>
      <c r="BH25" s="9" t="s">
        <v>33</v>
      </c>
      <c r="BI25" s="9" t="s">
        <v>56</v>
      </c>
      <c r="BJ25" s="9">
        <v>4</v>
      </c>
      <c r="BK25" s="9" t="s">
        <v>33</v>
      </c>
      <c r="BL25" s="9" t="s">
        <v>33</v>
      </c>
      <c r="BM25" s="9" t="s">
        <v>33</v>
      </c>
      <c r="BN25" s="9" t="s">
        <v>33</v>
      </c>
      <c r="BO25" s="9" t="s">
        <v>33</v>
      </c>
      <c r="BP25" s="9" t="s">
        <v>33</v>
      </c>
      <c r="BQ25" s="9" t="s">
        <v>52</v>
      </c>
      <c r="BR25" s="9">
        <v>4</v>
      </c>
      <c r="BS25" s="9" t="s">
        <v>33</v>
      </c>
      <c r="BT25" s="9" t="s">
        <v>33</v>
      </c>
      <c r="BU25" s="9" t="s">
        <v>52</v>
      </c>
      <c r="BV25" s="9">
        <v>7.5</v>
      </c>
      <c r="BW25" s="9" t="s">
        <v>52</v>
      </c>
      <c r="BX25" s="9">
        <v>4</v>
      </c>
      <c r="BY25" s="9" t="s">
        <v>52</v>
      </c>
      <c r="BZ25" s="9">
        <v>3</v>
      </c>
      <c r="CA25" s="9" t="s">
        <v>33</v>
      </c>
      <c r="CB25" s="9" t="s">
        <v>33</v>
      </c>
      <c r="CC25" s="9" t="s">
        <v>33</v>
      </c>
      <c r="CD25" s="9" t="s">
        <v>33</v>
      </c>
      <c r="CE25" s="9" t="s">
        <v>85</v>
      </c>
      <c r="CF25" s="9">
        <v>3.8</v>
      </c>
      <c r="CG25" s="9" t="s">
        <v>33</v>
      </c>
      <c r="CH25" s="9" t="s">
        <v>33</v>
      </c>
      <c r="CI25" s="9" t="s">
        <v>48</v>
      </c>
      <c r="CJ25" s="9">
        <v>3.8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2023-08-25T17:16:00Z</dcterms:created>
  <dcterms:modified xsi:type="dcterms:W3CDTF">2025-10-27T08:55:39Z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C7EC2F5DFEC855D4FD49ED6489C25F48</vt:lpwstr>
  </property>
</Properties>
</file>