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项目-自评评价"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<sst xmlns="http://schemas.openxmlformats.org/spreadsheetml/2006/main" count="120" uniqueCount="111">
  <si>
    <t>附件3</t>
  </si>
  <si>
    <t>项目绩效自评指标评分表</t>
  </si>
  <si>
    <t>填报单位名称：</t>
  </si>
  <si>
    <t>金额单位：万元</t>
  </si>
  <si>
    <t>基本
情况</t>
  </si>
  <si>
    <t>项目名称</t>
  </si>
  <si>
    <t>依法行政工作专项</t>
  </si>
  <si>
    <t>评价年度</t>
  </si>
  <si>
    <t>2024年</t>
  </si>
  <si>
    <t>评价金额</t>
  </si>
  <si>
    <t>联系人</t>
  </si>
  <si>
    <t>谭学斌</t>
  </si>
  <si>
    <t>联系电话</t>
  </si>
  <si>
    <t>联系邮箱</t>
  </si>
  <si>
    <t>实施文件依据</t>
  </si>
  <si>
    <t>三定方案职能</t>
  </si>
  <si>
    <t>项目级次</t>
  </si>
  <si>
    <t>一级项目</t>
  </si>
  <si>
    <t>资金
情况</t>
  </si>
  <si>
    <t>资金安排情况</t>
  </si>
  <si>
    <t>预算计划安排</t>
  </si>
  <si>
    <t>实际分配下达</t>
  </si>
  <si>
    <t>市本级</t>
  </si>
  <si>
    <t>转移支付至下级</t>
  </si>
  <si>
    <t>资金使用情况</t>
  </si>
  <si>
    <t>实际支出金额</t>
  </si>
  <si>
    <t>绩效目标情况</t>
  </si>
  <si>
    <t>预期总体目标</t>
  </si>
  <si>
    <t>持续推进行政执法全过程网上办理和在线智能化监督，巩固市县镇不同层级、不同领域应用“江门粤执法”高效办案的实践成果，推进乡镇（街道）综合行政执法规范化建设，以信息化手段全面落实行政执法“三项制度”。提高行政单位的行政执法效能，推进法治政府示范创建。</t>
  </si>
  <si>
    <t>是否如期实现预期总体目标</t>
  </si>
  <si>
    <t>是</t>
  </si>
  <si>
    <t>指标评分表</t>
  </si>
  <si>
    <t>评价指标</t>
  </si>
  <si>
    <t>评价年度预期值</t>
  </si>
  <si>
    <t>评价年度实现值</t>
  </si>
  <si>
    <t>自评分数</t>
  </si>
  <si>
    <t>未达标原因分析</t>
  </si>
  <si>
    <t>评分标准</t>
  </si>
  <si>
    <r>
      <rPr>
        <b/>
        <sz val="10"/>
        <rFont val="宋体"/>
        <charset val="134"/>
        <scheme val="minor"/>
      </rPr>
      <t xml:space="preserve">参考佐证材料
</t>
    </r>
    <r>
      <rPr>
        <sz val="8"/>
        <rFont val="宋体"/>
        <charset val="134"/>
      </rPr>
      <t>（说明：本栏佐证材料供，部门只要能证明对应指标即可，不用全部提供。）</t>
    </r>
  </si>
  <si>
    <t>一级指标</t>
  </si>
  <si>
    <t>二级指标</t>
  </si>
  <si>
    <t>三级指标</t>
  </si>
  <si>
    <t>名称</t>
  </si>
  <si>
    <t>权重(%)</t>
  </si>
  <si>
    <t>决策</t>
  </si>
  <si>
    <t>立项管理</t>
  </si>
  <si>
    <t>论证决策规范性</t>
  </si>
  <si>
    <t>1.江门市乡镇（街道）综合行政执法改革工作宣传汇报片
2.江门市第三届乡镇（街道）综合行政执法队伍“大比武”活动
均按规定的程序申请设立和审批</t>
  </si>
  <si>
    <t>1-1.关于制作江门市乡镇（街道）综合行政执法改革工作宣传汇报片的请示 
1-2.关于制作江门市乡镇（街道）综合行政执法改革工作宣传汇报片的请示 （拟稿纸）
1-3.江门市乡镇（街道）综合行政执法改革工作宣传汇报片会商呈批表
1-4.党组会议纪要〔2024〕14号（江门市推进乡镇（街道）综合行政执法改革工作汇报宣传片项目立项 ）
2-1.关于申请江门市第三届乡镇（街道）综合行政执法队伍“大比武”活动部署会场经费的请示
2-2.关于申请江门市第三届乡镇（街道）综合行政执法队伍“大比武”活动部署会场经费的请示（拟稿纸）
2-3.江门市第三届乡镇（街道）综合行政执法队伍“大比武”活动会商呈批表</t>
  </si>
  <si>
    <t>事项管理</t>
  </si>
  <si>
    <t>监管有效性</t>
  </si>
  <si>
    <t>对江门市乡镇（街道)综合行政执法改革工作宣传汇报片、江门市第三届乡镇（街道）综合行政执法队伍“大比武”活动项目的实施开展有效的检查、监控、验收</t>
  </si>
  <si>
    <t>1.江门市乡镇（街道）综合行政执法改革工作宣传汇报片验收报告
2.江门市第三届乡镇（街道）综合行政执法队伍“大比武”活动验收报告</t>
  </si>
  <si>
    <t>产出</t>
  </si>
  <si>
    <t>数量指标</t>
  </si>
  <si>
    <t>参与依法行政考评单位数（个）</t>
  </si>
  <si>
    <t>市直28个以外部行政管理为主要职责的部门参与依法行政考评</t>
  </si>
  <si>
    <t>1.关于印发《江门市绩效考核工作实施方案》的通知
2.依法行政工作指标评分细则</t>
  </si>
  <si>
    <t>应用“粤执法”部门数（个）</t>
  </si>
  <si>
    <t>2024年最后一期（12月份月报）显示：应用“粤执法”部门数244个</t>
  </si>
  <si>
    <t>江门市一体化行政执法平台工作简报（数据截至2024年12月31日）</t>
  </si>
  <si>
    <t>行政执法人员综合法律知识参加考试人数（人）</t>
  </si>
  <si>
    <t>广东省行政执法人员综合法律知识网上考试系统截图：2024年市直部门行政执法人员综合法律知识参加考试人数1136人</t>
  </si>
  <si>
    <t xml:space="preserve">
1.关于举办江门市直机关单位2024年度行政执法人员综合法律知识网上考试（第一批）的通知 
2.关于举办江门市直机关单位2024年度行政执法人员综合法律知识网上考试（第二批）的通知 
3.2024年度江门市直机关单位行政执法人员综合法律知识网上考试成绩截图（广东省行政执法人员综合法律知识网上考试系统）</t>
  </si>
  <si>
    <t>行政执法证办理数（个）</t>
  </si>
  <si>
    <t>广东省执法队伍管理系统截图：2024年行政执法证办理数2011个</t>
  </si>
  <si>
    <t>2024年江门市办理行政执法证情况截图（广东省执法队伍管理系统）</t>
  </si>
  <si>
    <t>“粤执法”产生文书数（份）</t>
  </si>
  <si>
    <t>2024年最后一期(12月月报)产生文书数-2023年最后一期(12月月报)产生文书数609716-481963=127753份</t>
  </si>
  <si>
    <t>1.江门市一体化行政执法平台工作简报(数据截至2023年12月31日) 
2.江门市一体化行政执法平台工作简报(数据截至2024年12月31日）</t>
  </si>
  <si>
    <t>推广应用“粤执法”系统培训场次（次）</t>
  </si>
  <si>
    <t>行政执法信息平台服务项目服务工作单</t>
  </si>
  <si>
    <r>
      <rPr>
        <sz val="10"/>
        <rFont val="宋体"/>
        <charset val="134"/>
      </rPr>
      <t xml:space="preserve">1.江门市水利局行政执法信息平台服务项目服务工作单
</t>
    </r>
    <r>
      <rPr>
        <sz val="10"/>
        <color rgb="FFFF0000"/>
        <rFont val="宋体"/>
        <charset val="134"/>
      </rPr>
      <t xml:space="preserve">2.江门市农业农村局行政执法信息平台服务项目服务工作单
</t>
    </r>
    <r>
      <rPr>
        <sz val="10"/>
        <rFont val="宋体"/>
        <charset val="134"/>
      </rPr>
      <t>3.培训情况说明</t>
    </r>
  </si>
  <si>
    <t>质量指标</t>
  </si>
  <si>
    <t>参与依法行政考评部门合格率（%）</t>
  </si>
  <si>
    <t>满分5分，28个考评部门均在4.2分以上</t>
  </si>
  <si>
    <t>1.2024年市直机关单位绩效考核评分表</t>
  </si>
  <si>
    <t>行政执法人员综合法律知识考试合格率（%）</t>
  </si>
  <si>
    <t>考试合格人数/考试总人数
（1109/1136=97.62%）</t>
  </si>
  <si>
    <t>1.2024年度江门市直机关单位行政执法人员综合法律知识网上考试成绩截图（广东省行政执法人员综合法律知识网上考试系统）</t>
  </si>
  <si>
    <t>时效指标</t>
  </si>
  <si>
    <t>依法行政考评按时完成率（%）</t>
  </si>
  <si>
    <t>对市直28个以外部行政管理为主要职责的部门依法行政考评工作开展情况进行全面考评按时完成</t>
  </si>
  <si>
    <t>1.2024年市直机关单位绩效考核评分表拟稿纸截图</t>
  </si>
  <si>
    <t>行政执法人员综合法律知识参加考试按时完成率（%）</t>
  </si>
  <si>
    <t>市直两期（上、下半年各一期）行政执法人员综合法律知识参加考试按时举行</t>
  </si>
  <si>
    <t>1.2024年度江门市直机关单位行政执法人员综合法律知识网上考试计划管理截图（广东省行政执法人员综合法律知识网上考试系统）</t>
  </si>
  <si>
    <t>成本指标</t>
  </si>
  <si>
    <t>效益</t>
  </si>
  <si>
    <t>经济效益指标</t>
  </si>
  <si>
    <t>社会效益指标</t>
  </si>
  <si>
    <t>应用“粤执法”上线率（%）</t>
  </si>
  <si>
    <t>≥90</t>
  </si>
  <si>
    <t>244个部门全部上线</t>
  </si>
  <si>
    <t>1.江门市一体化行政执法平台工作简报(数据截至2024年12月31日）</t>
  </si>
  <si>
    <t>行政执法人员综合法律知识考试优秀率（%）</t>
  </si>
  <si>
    <t>≥20</t>
  </si>
  <si>
    <t>考试优秀人数/考试总人数
（238/1136=20.95%）</t>
  </si>
  <si>
    <t>生态效益指标</t>
  </si>
  <si>
    <t>可持续影响指标</t>
  </si>
  <si>
    <t>满意度指标</t>
  </si>
  <si>
    <t>市民对出台的政策满意度（%）</t>
  </si>
  <si>
    <t>六项指标百分比平均数
100+97.83+93.48+97.83+97.83+97.83）/6=97.47%</t>
  </si>
  <si>
    <t>1.江门市涉企乱罚款专项整治调查问卷
2.江门市涉企乱罚款问题调查问卷链接及说明
3.江门市涉企乱罚款问数据详情表（原始数据）
4.江门市涉企乱罚款专项整治调查问卷（统计报表）
5.网页截图
5-1人员身份
5-2违法设定罚款问题
5-3违法实施罚款问题
5-4趋利性处罚问题
5-5选择性执法问题
5-6过度执法问题
5-7执法扰企问题</t>
  </si>
  <si>
    <t>合计：</t>
  </si>
  <si>
    <t>一、资金使用绩效:
（一）资金支出情况：依法行政工作专项资金2024年度预算安排14.4万元，年中按照财政要求调减年初预算指标为11.4万元，截止2024年12月31日实现支出11.4万元，支出进度完成率100%。
（二）资金完成绩效目标情况：统筹协调，科学谋划依法行政工作。组织市直部门开展依法行政工作考评，推广应用一体化行政执法平台（“粤执法”）,大力推进乡镇（街道）综合行政执法规范化建设，全面推行行政执法“三项制度”，组织行政执法人员综合法律知识培训及考试，审核办理行政执法证。
（三）资金分用途使用成效：项目全年预算数14.4万元，财政调减后预算指标为11.4万元，执行数为11.4万元，完成预算的100%。①组织依法行政考评工作。市司法局对市直28个以外部行政管理为主要职责的部门依法行政考评工作开展情况进行了全面考评。本次考评共设置了行政制度体系和行政决策体系健全完善、行政执法严格规范公正文明，行政权力制约和监督体系健全完善、矛盾纠纷行政预防调处化解、政府工作人员法治思维和依法行政能力全面提高、法治政府建设组织领导落实到位等五大方面考评指标。考核方式由市司法局对各部门当年依法行政工作实施综合考评，具体包括部门当年度掌握的情况与后台监管测评结合进行综合评分。②推动应用一体化行政执法平台（“粤执法”）。一是深入总结“粤执法”部署应用工作，巩固市县镇不同层级、不同领域应用“粤执法”的实践成果，全面推动市各级行政执法主体应用“粤执法”办案，办案总量和人均办案量均位居全省前列。截至2024年12月31日，全市上线应用”江门粤执法“的行政执法主体达244家，累计产生案件225566宗，其中，行政检查205027宗，行政处罚20013宗，行政强制526宗；累计产生文书609716份。二是完成“粤执法”2.0版本的迭代升级，充分利用广东省数字政府公共服务能力和江门信息化设施，实现政务信息资源的有机整合和高效利用，满足行政执法部门个性化需求，全面提升行政执法效能和水平。三是推动“江门粤执法”与“12345”政府服务热线平台互联互通，截至2024年12月31日，“12345”向“江门粤执法”推送案源信息超4.8万余条，1.3万余条案源信息转化为行政执法案件办理线索。③推进乡镇（街道）综合行政执法规范化建设。一是扎实推进“全国标准”试点工作，组织职权下放相关的市直部门牵头制定联合执法、案件移送、集体讨论、执法队伍建设等4项地方性标准和14项自编标准（其他规范性标准），搭建镇街综合行政执法管理和服务标准化体系。会同市场监管部门圆满完成“全国标准”试点中期评估，试点工作达到预期效果。二是在全省会议上作经验交流发言。8月21日,省委依法治省办召开全省依法治省工作推进会暨乡镇街道综合行政执法工作推进会，我市在会上作经验交流发言。提请市委常委会传达学习全省推进会精神，召开全市镇街综合行政执法工作推进会贯彻落实全省会议精神。三是科学开展职权事项的动态评估工作。在2022年评估的基础上，通过聘请社会第三方评估机构对已下放和拟下放的职权事项进行全面评估，向全市73个镇街广泛开展问卷调查，客观全面摸清镇街职权事项使用现状和需求。配合省司法厅组织召开镇街综合行政执法事项目录编制调研座谈会，面对面听取镇街一线执法人员对职权下放目录编制工作的意见建议，推动职权事项下放更合理。四是加强编制资源保障和队伍建设。印发《关于进一步加强镇街综合行政执法队伍力量保障工作的通知》，规范执法人员编制专编专用。截至2024年12月31日，全市73个镇街执法办在编率已达87％。举办2024年基层行政执法类公务员专题培训班和第三届镇街综合行政执法队伍“大比武”，长效推行行政执法“导师制”培训，通过以赛促学、“手把手”执法带教等形式，全面提升基层执法人员的业务能力和执法水平。④全面落实行政执法“三项制度”。全市282家行政执法主体严格落实行政执法“三项制度”，于2025年1月31日前在广东省行政执法信息公示平台向社会公布行政许可、行政处罚、行政检查、行政强制、行政征收、行政征用等六类行政执法年度数据，我局将江门市2024年度行政执法数据分析报告报市政府和省司法厅。一是行政执法公示制度得到全面落实。目前，全市共282个行政执法执法主体按要求将行政执法事前、事后信息在平台进行公开，确保行政执法事前信息全面公开、事中公示合法规范、事后公示及时准确；二是行政执法全过程制度得到全面执行，行政执法人员通过文字、音像记录等方式对行政执法活动进行记录和归档，实现行政执法的全过程留痕和可回溯管理。规范各类文书格式，明确执法案卷制作标准，确保执法文书和案卷完整规范准确；三是行政执法重大法制审核制度得到全面推进，各行政执法部门均按比例要求配备法制审核人员，不断完善行政执法程序、强化法制审核制度落实，在作出重大执法决定前，都必须进行法制审核，未经法制审核或审核未通过的，不得作出决定，保障了行政执法决定的合法性、合理性；四是严格落实行政执法人员持证上岗和资格管理制度，定期开展综合法律知识培训和考试，2024年组织市直部门综合法律知识培训和考试各2场次，参加考试1136人，办理执法证2011个，持行政执法证共10412人。
（四）项目绩效自评分数为：100分。</t>
  </si>
  <si>
    <t>含自评工作质量、资金管理、项目管理、项目绩效等方面</t>
  </si>
  <si>
    <t>二、资金使用绩效存在的问题：</t>
  </si>
  <si>
    <t>三、改进意见:
针对资金使用绩效存在的问题提出完善意见。</t>
  </si>
  <si>
    <t xml:space="preserve">四、到期资金：
2026年及后续年度资金需求情况（含测算依据、测算明细和说明）。
（如有政策项目延续专家论证意见、需求调查报告、风险评估报告、比对方案等有关资料，请作为附件提供）
</t>
  </si>
  <si>
    <t>仅专项资金需填报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</si>
</sst>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宋体"/>
      <charset val="134"/>
    </font>
    <font>
      <sz val="9"/>
      <name val="宋体"/>
      <charset val="134"/>
    </font>
    <font>
      <sz val="11"/>
      <name val="方正小标宋简体"/>
      <charset val="134"/>
    </font>
    <font>
      <sz val="10"/>
      <name val="宋体"/>
      <charset val="134"/>
    </font>
    <font>
      <b/>
      <sz val="10"/>
      <name val="黑体"/>
      <charset val="134"/>
    </font>
    <font>
      <sz val="10"/>
      <name val="黑体"/>
      <charset val="134"/>
    </font>
    <font>
      <b/>
      <sz val="10"/>
      <name val="宋体"/>
      <charset val="134"/>
    </font>
    <font>
      <b/>
      <sz val="10"/>
      <name val="宋体"/>
      <charset val="134"/>
      <scheme val="minor"/>
    </font>
    <font>
      <sz val="10"/>
      <color theme="1"/>
      <name val="宋体"/>
      <charset val="134"/>
      <scheme val="minor"/>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rgb="FFFF0000"/>
      <name val="宋体"/>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4" fillId="0" borderId="9" xfId="0" applyFont="1" applyFill="1" applyBorder="1" applyAlignment="1">
      <alignment horizontal="center" vertical="center"/>
    </xf>
    <xf numFmtId="0" fontId="4" fillId="0" borderId="9" xfId="0" applyFont="1" applyFill="1" applyBorder="1" applyAlignment="1">
      <alignment vertical="center"/>
    </xf>
    <xf numFmtId="0" fontId="4" fillId="0" borderId="1" xfId="0" applyFont="1" applyFill="1" applyBorder="1" applyAlignment="1">
      <alignment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7" fillId="0" borderId="9" xfId="0" applyFont="1" applyFill="1" applyBorder="1" applyAlignment="1">
      <alignment horizontal="left" vertical="top"/>
    </xf>
    <xf numFmtId="0" fontId="1" fillId="0" borderId="1" xfId="0" applyFont="1" applyFill="1" applyBorder="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sheetPr>
  <dimension ref="A1:O38"/>
  <sheetViews>
    <sheetView tabSelected="1" zoomScale="130" zoomScaleNormal="130" workbookViewId="0">
      <selection activeCell="F10" sqref="F10:G10"/>
    </sheetView>
  </sheetViews>
  <sheetFormatPr defaultColWidth="8.75" defaultRowHeight="13.5"/>
  <cols>
    <col min="1" max="1" width="8.75" style="2"/>
    <col min="2" max="2" width="14.2666666666667" style="2" customWidth="1"/>
    <col min="3" max="3" width="15" style="3" customWidth="1"/>
    <col min="4" max="4" width="13.825" style="2" customWidth="1"/>
    <col min="5" max="5" width="13.0833333333333" style="2" customWidth="1"/>
    <col min="6" max="6" width="8.96666666666667" style="1" customWidth="1"/>
    <col min="7" max="7" width="11.6916666666667" style="3" customWidth="1"/>
    <col min="8" max="8" width="14" style="3" customWidth="1"/>
    <col min="9" max="9" width="10.125" style="1" customWidth="1"/>
    <col min="10" max="10" width="9.25" style="2" customWidth="1"/>
    <col min="11" max="11" width="19.75" style="2" customWidth="1"/>
    <col min="12" max="12" width="20.8" style="2" customWidth="1"/>
    <col min="13" max="16384" width="8.75" style="2"/>
  </cols>
  <sheetData>
    <row r="1" ht="23" customHeight="1" spans="1:1">
      <c r="A1" s="4" t="s">
        <v>0</v>
      </c>
    </row>
    <row r="2" ht="24" customHeight="1" spans="1:12">
      <c r="A2" s="5" t="s">
        <v>1</v>
      </c>
      <c r="B2" s="5"/>
      <c r="C2" s="5"/>
      <c r="D2" s="5"/>
      <c r="E2" s="5"/>
      <c r="F2" s="5"/>
      <c r="G2" s="5"/>
      <c r="H2" s="5"/>
      <c r="I2" s="5"/>
      <c r="J2" s="5"/>
      <c r="K2" s="5"/>
      <c r="L2" s="5"/>
    </row>
    <row r="3" ht="19" customHeight="1" spans="1:12">
      <c r="A3" s="6" t="s">
        <v>2</v>
      </c>
      <c r="B3" s="6"/>
      <c r="C3" s="7"/>
      <c r="D3" s="8"/>
      <c r="E3" s="9"/>
      <c r="F3" s="10"/>
      <c r="G3" s="7"/>
      <c r="H3" s="7"/>
      <c r="I3" s="31"/>
      <c r="J3" s="9"/>
      <c r="K3" s="10" t="s">
        <v>3</v>
      </c>
      <c r="L3" s="32"/>
    </row>
    <row r="4" ht="19" customHeight="1" spans="1:12">
      <c r="A4" s="11" t="s">
        <v>4</v>
      </c>
      <c r="B4" s="12" t="s">
        <v>5</v>
      </c>
      <c r="C4" s="11"/>
      <c r="D4" s="12" t="s">
        <v>6</v>
      </c>
      <c r="E4" s="12" t="s">
        <v>7</v>
      </c>
      <c r="F4" s="12" t="s">
        <v>8</v>
      </c>
      <c r="G4" s="12"/>
      <c r="H4" s="12"/>
      <c r="I4" s="12" t="s">
        <v>9</v>
      </c>
      <c r="J4" s="12">
        <v>14.4</v>
      </c>
      <c r="K4" s="12"/>
      <c r="L4" s="12"/>
    </row>
    <row r="5" ht="19" customHeight="1" spans="1:12">
      <c r="A5" s="12"/>
      <c r="B5" s="12" t="s">
        <v>10</v>
      </c>
      <c r="C5" s="11"/>
      <c r="D5" s="12" t="s">
        <v>11</v>
      </c>
      <c r="E5" s="12" t="s">
        <v>12</v>
      </c>
      <c r="F5" s="12">
        <v>3277936</v>
      </c>
      <c r="G5" s="12"/>
      <c r="H5" s="12"/>
      <c r="I5" s="12" t="s">
        <v>13</v>
      </c>
      <c r="J5" s="12"/>
      <c r="K5" s="12"/>
      <c r="L5" s="12"/>
    </row>
    <row r="6" ht="19" customHeight="1" spans="1:12">
      <c r="A6" s="12"/>
      <c r="B6" s="12" t="s">
        <v>14</v>
      </c>
      <c r="C6" s="11"/>
      <c r="D6" s="12" t="s">
        <v>15</v>
      </c>
      <c r="E6" s="12"/>
      <c r="F6" s="12"/>
      <c r="G6" s="12"/>
      <c r="H6" s="12"/>
      <c r="I6" s="12" t="s">
        <v>16</v>
      </c>
      <c r="J6" s="14" t="s">
        <v>17</v>
      </c>
      <c r="K6" s="15"/>
      <c r="L6" s="33"/>
    </row>
    <row r="7" ht="19" customHeight="1" spans="1:12">
      <c r="A7" s="13" t="s">
        <v>18</v>
      </c>
      <c r="B7" s="13" t="s">
        <v>19</v>
      </c>
      <c r="C7" s="11" t="s">
        <v>20</v>
      </c>
      <c r="D7" s="14">
        <v>14.4</v>
      </c>
      <c r="E7" s="15"/>
      <c r="F7" s="15"/>
      <c r="G7" s="15"/>
      <c r="H7" s="15"/>
      <c r="I7" s="15"/>
      <c r="J7" s="15"/>
      <c r="K7" s="15"/>
      <c r="L7" s="34"/>
    </row>
    <row r="8" ht="19" customHeight="1" spans="1:12">
      <c r="A8" s="16"/>
      <c r="B8" s="17"/>
      <c r="C8" s="11" t="s">
        <v>21</v>
      </c>
      <c r="D8" s="11" t="s">
        <v>22</v>
      </c>
      <c r="E8" s="12">
        <v>11.4</v>
      </c>
      <c r="F8" s="12" t="s">
        <v>23</v>
      </c>
      <c r="G8" s="12"/>
      <c r="H8" s="14"/>
      <c r="I8" s="15"/>
      <c r="J8" s="15"/>
      <c r="K8" s="15"/>
      <c r="L8" s="33"/>
    </row>
    <row r="9" ht="19" customHeight="1" spans="1:12">
      <c r="A9" s="16"/>
      <c r="B9" s="11" t="s">
        <v>24</v>
      </c>
      <c r="C9" s="11" t="s">
        <v>25</v>
      </c>
      <c r="D9" s="11" t="s">
        <v>22</v>
      </c>
      <c r="E9" s="12">
        <v>11.4</v>
      </c>
      <c r="F9" s="12" t="s">
        <v>23</v>
      </c>
      <c r="G9" s="12"/>
      <c r="H9" s="12"/>
      <c r="I9" s="12"/>
      <c r="J9" s="12"/>
      <c r="K9" s="12"/>
      <c r="L9" s="35"/>
    </row>
    <row r="10" ht="113" customHeight="1" spans="1:12">
      <c r="A10" s="17"/>
      <c r="B10" s="11" t="s">
        <v>26</v>
      </c>
      <c r="C10" s="11" t="s">
        <v>27</v>
      </c>
      <c r="D10" s="18" t="s">
        <v>28</v>
      </c>
      <c r="E10" s="18"/>
      <c r="F10" s="11" t="s">
        <v>29</v>
      </c>
      <c r="G10" s="11"/>
      <c r="H10" s="12" t="s">
        <v>30</v>
      </c>
      <c r="I10" s="12"/>
      <c r="J10" s="12"/>
      <c r="K10" s="12"/>
      <c r="L10" s="35"/>
    </row>
    <row r="11" ht="19" customHeight="1" spans="1:12">
      <c r="A11" s="19" t="s">
        <v>31</v>
      </c>
      <c r="B11" s="19"/>
      <c r="C11" s="20"/>
      <c r="D11" s="19"/>
      <c r="E11" s="19"/>
      <c r="F11" s="19"/>
      <c r="G11" s="19"/>
      <c r="H11" s="19"/>
      <c r="I11" s="19"/>
      <c r="J11" s="19"/>
      <c r="K11" s="19"/>
      <c r="L11" s="19"/>
    </row>
    <row r="12" ht="19" customHeight="1" spans="1:12">
      <c r="A12" s="21" t="s">
        <v>32</v>
      </c>
      <c r="B12" s="21"/>
      <c r="C12" s="21"/>
      <c r="D12" s="21"/>
      <c r="E12" s="21"/>
      <c r="F12" s="21"/>
      <c r="G12" s="21" t="s">
        <v>33</v>
      </c>
      <c r="H12" s="21" t="s">
        <v>34</v>
      </c>
      <c r="I12" s="26" t="s">
        <v>35</v>
      </c>
      <c r="J12" s="21" t="s">
        <v>36</v>
      </c>
      <c r="K12" s="21" t="s">
        <v>37</v>
      </c>
      <c r="L12" s="36" t="s">
        <v>38</v>
      </c>
    </row>
    <row r="13" ht="19" customHeight="1" spans="1:12">
      <c r="A13" s="21" t="s">
        <v>39</v>
      </c>
      <c r="B13" s="21"/>
      <c r="C13" s="21" t="s">
        <v>40</v>
      </c>
      <c r="D13" s="21"/>
      <c r="E13" s="21" t="s">
        <v>41</v>
      </c>
      <c r="F13" s="21"/>
      <c r="G13" s="21"/>
      <c r="H13" s="21"/>
      <c r="I13" s="26"/>
      <c r="J13" s="21"/>
      <c r="K13" s="21"/>
      <c r="L13" s="36"/>
    </row>
    <row r="14" ht="19" customHeight="1" spans="1:12">
      <c r="A14" s="21" t="s">
        <v>42</v>
      </c>
      <c r="B14" s="21" t="s">
        <v>43</v>
      </c>
      <c r="C14" s="21" t="s">
        <v>42</v>
      </c>
      <c r="D14" s="21" t="s">
        <v>43</v>
      </c>
      <c r="E14" s="21" t="s">
        <v>42</v>
      </c>
      <c r="F14" s="21" t="s">
        <v>43</v>
      </c>
      <c r="G14" s="21"/>
      <c r="H14" s="21"/>
      <c r="I14" s="26"/>
      <c r="J14" s="21"/>
      <c r="K14" s="21"/>
      <c r="L14" s="36"/>
    </row>
    <row r="15" ht="409" customHeight="1" spans="1:12">
      <c r="A15" s="13" t="s">
        <v>44</v>
      </c>
      <c r="B15" s="13">
        <v>20</v>
      </c>
      <c r="C15" s="11" t="s">
        <v>45</v>
      </c>
      <c r="D15" s="11">
        <v>12</v>
      </c>
      <c r="E15" s="11" t="s">
        <v>46</v>
      </c>
      <c r="F15" s="11">
        <v>12</v>
      </c>
      <c r="G15" s="22"/>
      <c r="H15" s="22"/>
      <c r="I15" s="12">
        <v>12</v>
      </c>
      <c r="J15" s="12"/>
      <c r="K15" s="37" t="s">
        <v>47</v>
      </c>
      <c r="L15" s="18" t="s">
        <v>48</v>
      </c>
    </row>
    <row r="16" ht="125" customHeight="1" spans="1:12">
      <c r="A16" s="17"/>
      <c r="B16" s="17"/>
      <c r="C16" s="11" t="s">
        <v>49</v>
      </c>
      <c r="D16" s="11">
        <v>8</v>
      </c>
      <c r="E16" s="11" t="s">
        <v>50</v>
      </c>
      <c r="F16" s="11">
        <v>8</v>
      </c>
      <c r="G16" s="23"/>
      <c r="H16" s="23"/>
      <c r="I16" s="12">
        <v>8</v>
      </c>
      <c r="J16" s="12"/>
      <c r="K16" s="37" t="s">
        <v>51</v>
      </c>
      <c r="L16" s="38" t="s">
        <v>52</v>
      </c>
    </row>
    <row r="17" ht="80" customHeight="1" spans="1:12">
      <c r="A17" s="11" t="s">
        <v>53</v>
      </c>
      <c r="B17" s="11">
        <v>40</v>
      </c>
      <c r="C17" s="13" t="s">
        <v>54</v>
      </c>
      <c r="D17" s="13">
        <v>24</v>
      </c>
      <c r="E17" s="11" t="s">
        <v>55</v>
      </c>
      <c r="F17" s="11">
        <v>4</v>
      </c>
      <c r="G17" s="11">
        <v>26</v>
      </c>
      <c r="H17" s="11">
        <v>28</v>
      </c>
      <c r="I17" s="11">
        <v>4</v>
      </c>
      <c r="J17" s="11"/>
      <c r="K17" s="25" t="s">
        <v>56</v>
      </c>
      <c r="L17" s="25" t="s">
        <v>57</v>
      </c>
    </row>
    <row r="18" ht="81" customHeight="1" spans="1:12">
      <c r="A18" s="11"/>
      <c r="B18" s="11"/>
      <c r="C18" s="16"/>
      <c r="D18" s="16"/>
      <c r="E18" s="11" t="s">
        <v>58</v>
      </c>
      <c r="F18" s="11">
        <v>4</v>
      </c>
      <c r="G18" s="11">
        <v>200</v>
      </c>
      <c r="H18" s="11">
        <v>245</v>
      </c>
      <c r="I18" s="11">
        <v>4</v>
      </c>
      <c r="J18" s="11"/>
      <c r="K18" s="25" t="s">
        <v>59</v>
      </c>
      <c r="L18" s="25" t="s">
        <v>60</v>
      </c>
    </row>
    <row r="19" ht="321" customHeight="1" spans="1:12">
      <c r="A19" s="11"/>
      <c r="B19" s="11"/>
      <c r="C19" s="16"/>
      <c r="D19" s="16"/>
      <c r="E19" s="11" t="s">
        <v>61</v>
      </c>
      <c r="F19" s="11">
        <v>4</v>
      </c>
      <c r="G19" s="11">
        <v>1000</v>
      </c>
      <c r="H19" s="11">
        <v>1136</v>
      </c>
      <c r="I19" s="11">
        <v>4</v>
      </c>
      <c r="J19" s="11"/>
      <c r="K19" s="25" t="s">
        <v>62</v>
      </c>
      <c r="L19" s="25" t="s">
        <v>63</v>
      </c>
    </row>
    <row r="20" ht="81" customHeight="1" spans="1:12">
      <c r="A20" s="11"/>
      <c r="B20" s="11"/>
      <c r="C20" s="16"/>
      <c r="D20" s="16"/>
      <c r="E20" s="11" t="s">
        <v>64</v>
      </c>
      <c r="F20" s="11">
        <v>4</v>
      </c>
      <c r="G20" s="11">
        <v>2000</v>
      </c>
      <c r="H20" s="11">
        <v>2011</v>
      </c>
      <c r="I20" s="11">
        <v>4</v>
      </c>
      <c r="J20" s="11"/>
      <c r="K20" s="25" t="s">
        <v>65</v>
      </c>
      <c r="L20" s="25" t="s">
        <v>66</v>
      </c>
    </row>
    <row r="21" ht="81" customHeight="1" spans="1:12">
      <c r="A21" s="11"/>
      <c r="B21" s="11"/>
      <c r="C21" s="16"/>
      <c r="D21" s="16"/>
      <c r="E21" s="11" t="s">
        <v>67</v>
      </c>
      <c r="F21" s="11">
        <v>4</v>
      </c>
      <c r="G21" s="11">
        <v>100000</v>
      </c>
      <c r="H21" s="11">
        <v>127753</v>
      </c>
      <c r="I21" s="11">
        <v>4</v>
      </c>
      <c r="J21" s="11"/>
      <c r="K21" s="25" t="s">
        <v>68</v>
      </c>
      <c r="L21" s="25" t="s">
        <v>69</v>
      </c>
    </row>
    <row r="22" ht="132" customHeight="1" spans="1:12">
      <c r="A22" s="11"/>
      <c r="B22" s="11"/>
      <c r="C22" s="17"/>
      <c r="D22" s="17"/>
      <c r="E22" s="11" t="s">
        <v>70</v>
      </c>
      <c r="F22" s="11">
        <v>4</v>
      </c>
      <c r="G22" s="11">
        <v>50</v>
      </c>
      <c r="H22" s="11">
        <v>2</v>
      </c>
      <c r="I22" s="11">
        <v>4</v>
      </c>
      <c r="J22" s="11"/>
      <c r="K22" s="25" t="s">
        <v>71</v>
      </c>
      <c r="L22" s="25" t="s">
        <v>72</v>
      </c>
    </row>
    <row r="23" ht="81" customHeight="1" spans="1:12">
      <c r="A23" s="11"/>
      <c r="B23" s="11"/>
      <c r="C23" s="13" t="s">
        <v>73</v>
      </c>
      <c r="D23" s="13">
        <v>8</v>
      </c>
      <c r="E23" s="11" t="s">
        <v>74</v>
      </c>
      <c r="F23" s="11">
        <v>4</v>
      </c>
      <c r="G23" s="11">
        <v>100</v>
      </c>
      <c r="H23" s="11">
        <v>100</v>
      </c>
      <c r="I23" s="11">
        <v>4</v>
      </c>
      <c r="J23" s="11"/>
      <c r="K23" s="25" t="s">
        <v>75</v>
      </c>
      <c r="L23" s="25" t="s">
        <v>76</v>
      </c>
    </row>
    <row r="24" ht="90" customHeight="1" spans="1:12">
      <c r="A24" s="11"/>
      <c r="B24" s="11"/>
      <c r="C24" s="17"/>
      <c r="D24" s="17"/>
      <c r="E24" s="11" t="s">
        <v>77</v>
      </c>
      <c r="F24" s="11">
        <v>4</v>
      </c>
      <c r="G24" s="11">
        <v>95</v>
      </c>
      <c r="H24" s="24">
        <v>97.62</v>
      </c>
      <c r="I24" s="11">
        <v>4</v>
      </c>
      <c r="J24" s="11"/>
      <c r="K24" s="25" t="s">
        <v>78</v>
      </c>
      <c r="L24" s="25" t="s">
        <v>79</v>
      </c>
    </row>
    <row r="25" ht="81" customHeight="1" spans="1:12">
      <c r="A25" s="11"/>
      <c r="B25" s="11"/>
      <c r="C25" s="13" t="s">
        <v>80</v>
      </c>
      <c r="D25" s="13">
        <v>8</v>
      </c>
      <c r="E25" s="11" t="s">
        <v>81</v>
      </c>
      <c r="F25" s="11">
        <v>4</v>
      </c>
      <c r="G25" s="11">
        <v>100</v>
      </c>
      <c r="H25" s="11">
        <v>100</v>
      </c>
      <c r="I25" s="11">
        <v>4</v>
      </c>
      <c r="J25" s="11"/>
      <c r="K25" s="25" t="s">
        <v>82</v>
      </c>
      <c r="L25" s="25" t="s">
        <v>83</v>
      </c>
    </row>
    <row r="26" ht="81" customHeight="1" spans="1:12">
      <c r="A26" s="11"/>
      <c r="B26" s="11"/>
      <c r="C26" s="17"/>
      <c r="D26" s="17"/>
      <c r="E26" s="11" t="s">
        <v>84</v>
      </c>
      <c r="F26" s="11">
        <v>4</v>
      </c>
      <c r="G26" s="11">
        <v>100</v>
      </c>
      <c r="H26" s="11">
        <v>100</v>
      </c>
      <c r="I26" s="11">
        <v>4</v>
      </c>
      <c r="J26" s="11"/>
      <c r="K26" s="25" t="s">
        <v>85</v>
      </c>
      <c r="L26" s="25" t="s">
        <v>86</v>
      </c>
    </row>
    <row r="27" ht="81" customHeight="1" spans="1:12">
      <c r="A27" s="11"/>
      <c r="B27" s="11"/>
      <c r="C27" s="11" t="s">
        <v>87</v>
      </c>
      <c r="D27" s="25"/>
      <c r="E27" s="11"/>
      <c r="F27" s="25"/>
      <c r="G27" s="11"/>
      <c r="H27" s="11"/>
      <c r="I27" s="11"/>
      <c r="J27" s="11"/>
      <c r="K27" s="25"/>
      <c r="L27" s="25"/>
    </row>
    <row r="28" ht="64" customHeight="1" spans="1:12">
      <c r="A28" s="11" t="s">
        <v>88</v>
      </c>
      <c r="B28" s="11">
        <v>40</v>
      </c>
      <c r="C28" s="11" t="s">
        <v>89</v>
      </c>
      <c r="D28" s="25"/>
      <c r="E28" s="11"/>
      <c r="F28" s="25"/>
      <c r="G28" s="11"/>
      <c r="H28" s="11"/>
      <c r="I28" s="11"/>
      <c r="J28" s="11"/>
      <c r="K28" s="25"/>
      <c r="L28" s="25"/>
    </row>
    <row r="29" ht="58" customHeight="1" spans="1:12">
      <c r="A29" s="11"/>
      <c r="B29" s="11"/>
      <c r="C29" s="13" t="s">
        <v>90</v>
      </c>
      <c r="D29" s="13">
        <v>20</v>
      </c>
      <c r="E29" s="11" t="s">
        <v>91</v>
      </c>
      <c r="F29" s="11">
        <v>10</v>
      </c>
      <c r="G29" s="11" t="s">
        <v>92</v>
      </c>
      <c r="H29" s="11">
        <v>100</v>
      </c>
      <c r="I29" s="11">
        <v>10</v>
      </c>
      <c r="J29" s="11"/>
      <c r="K29" s="25" t="s">
        <v>93</v>
      </c>
      <c r="L29" s="25" t="s">
        <v>94</v>
      </c>
    </row>
    <row r="30" ht="112" customHeight="1" spans="1:12">
      <c r="A30" s="11"/>
      <c r="B30" s="11"/>
      <c r="C30" s="17"/>
      <c r="D30" s="17"/>
      <c r="E30" s="11" t="s">
        <v>95</v>
      </c>
      <c r="F30" s="11">
        <v>10</v>
      </c>
      <c r="G30" s="11" t="s">
        <v>96</v>
      </c>
      <c r="H30" s="24">
        <v>20.95</v>
      </c>
      <c r="I30" s="11">
        <v>10</v>
      </c>
      <c r="J30" s="11"/>
      <c r="K30" s="25" t="s">
        <v>97</v>
      </c>
      <c r="L30" s="25" t="s">
        <v>79</v>
      </c>
    </row>
    <row r="31" ht="58" customHeight="1" spans="1:12">
      <c r="A31" s="11"/>
      <c r="B31" s="11"/>
      <c r="C31" s="11" t="s">
        <v>98</v>
      </c>
      <c r="D31" s="25"/>
      <c r="E31" s="11"/>
      <c r="F31" s="25"/>
      <c r="G31" s="11"/>
      <c r="H31" s="11"/>
      <c r="I31" s="11"/>
      <c r="J31" s="11"/>
      <c r="K31" s="25"/>
      <c r="L31" s="25"/>
    </row>
    <row r="32" ht="58" customHeight="1" spans="1:12">
      <c r="A32" s="11"/>
      <c r="B32" s="11"/>
      <c r="C32" s="11" t="s">
        <v>99</v>
      </c>
      <c r="D32" s="25"/>
      <c r="E32" s="11"/>
      <c r="F32" s="25"/>
      <c r="G32" s="11"/>
      <c r="H32" s="11"/>
      <c r="I32" s="11"/>
      <c r="J32" s="11"/>
      <c r="K32" s="25"/>
      <c r="L32" s="25"/>
    </row>
    <row r="33" ht="225" customHeight="1" spans="1:12">
      <c r="A33" s="11"/>
      <c r="B33" s="11"/>
      <c r="C33" s="11" t="s">
        <v>100</v>
      </c>
      <c r="D33" s="11">
        <v>20</v>
      </c>
      <c r="E33" s="11" t="s">
        <v>101</v>
      </c>
      <c r="F33" s="11">
        <v>20</v>
      </c>
      <c r="G33" s="11" t="s">
        <v>92</v>
      </c>
      <c r="H33" s="24">
        <v>97.47</v>
      </c>
      <c r="I33" s="11">
        <v>20</v>
      </c>
      <c r="J33" s="11"/>
      <c r="K33" s="25" t="s">
        <v>102</v>
      </c>
      <c r="L33" s="25" t="s">
        <v>103</v>
      </c>
    </row>
    <row r="34" s="1" customFormat="1" ht="30" customHeight="1" spans="1:12">
      <c r="A34" s="26" t="s">
        <v>104</v>
      </c>
      <c r="B34" s="26">
        <f>SUM(B15:B33)</f>
        <v>100</v>
      </c>
      <c r="C34" s="26"/>
      <c r="D34" s="26">
        <v>100</v>
      </c>
      <c r="E34" s="26"/>
      <c r="F34" s="26">
        <v>100</v>
      </c>
      <c r="G34" s="21"/>
      <c r="H34" s="21"/>
      <c r="I34" s="12">
        <v>100</v>
      </c>
      <c r="J34" s="12"/>
      <c r="K34" s="26"/>
      <c r="L34" s="12"/>
    </row>
    <row r="35" ht="402" customHeight="1" spans="1:12">
      <c r="A35" s="27" t="s">
        <v>105</v>
      </c>
      <c r="B35" s="28"/>
      <c r="C35" s="28"/>
      <c r="D35" s="28"/>
      <c r="E35" s="28"/>
      <c r="F35" s="28"/>
      <c r="G35" s="28"/>
      <c r="H35" s="28"/>
      <c r="I35" s="28"/>
      <c r="J35" s="28"/>
      <c r="K35" s="39"/>
      <c r="L35" s="21" t="s">
        <v>106</v>
      </c>
    </row>
    <row r="36" ht="75" customHeight="1" spans="1:15">
      <c r="A36" s="27" t="s">
        <v>107</v>
      </c>
      <c r="B36" s="28"/>
      <c r="C36" s="28"/>
      <c r="D36" s="28"/>
      <c r="E36" s="28"/>
      <c r="F36" s="28"/>
      <c r="G36" s="28"/>
      <c r="H36" s="28"/>
      <c r="I36" s="28"/>
      <c r="J36" s="28"/>
      <c r="K36" s="39"/>
      <c r="L36" s="21"/>
      <c r="O36" s="40"/>
    </row>
    <row r="37" ht="75" customHeight="1" spans="1:12">
      <c r="A37" s="27" t="s">
        <v>108</v>
      </c>
      <c r="B37" s="28"/>
      <c r="C37" s="28"/>
      <c r="D37" s="28"/>
      <c r="E37" s="28"/>
      <c r="F37" s="28"/>
      <c r="G37" s="28"/>
      <c r="H37" s="28"/>
      <c r="I37" s="28"/>
      <c r="J37" s="28"/>
      <c r="K37" s="39"/>
      <c r="L37" s="41" t="s">
        <v>106</v>
      </c>
    </row>
    <row r="38" ht="75" customHeight="1" spans="1:12">
      <c r="A38" s="29" t="s">
        <v>109</v>
      </c>
      <c r="B38" s="30"/>
      <c r="C38" s="30"/>
      <c r="D38" s="30"/>
      <c r="E38" s="30"/>
      <c r="F38" s="30"/>
      <c r="G38" s="30"/>
      <c r="H38" s="30"/>
      <c r="I38" s="30"/>
      <c r="J38" s="30"/>
      <c r="K38" s="30"/>
      <c r="L38" s="42" t="s">
        <v>110</v>
      </c>
    </row>
  </sheetData>
  <mergeCells count="53">
    <mergeCell ref="A2:L2"/>
    <mergeCell ref="A3:C3"/>
    <mergeCell ref="K3:L3"/>
    <mergeCell ref="B4:C4"/>
    <mergeCell ref="F4:H4"/>
    <mergeCell ref="J4:L4"/>
    <mergeCell ref="B5:C5"/>
    <mergeCell ref="F5:H5"/>
    <mergeCell ref="J5:L5"/>
    <mergeCell ref="B6:C6"/>
    <mergeCell ref="D6:H6"/>
    <mergeCell ref="J6:L6"/>
    <mergeCell ref="D7:L7"/>
    <mergeCell ref="F8:G8"/>
    <mergeCell ref="H8:L8"/>
    <mergeCell ref="F9:G9"/>
    <mergeCell ref="H9:L9"/>
    <mergeCell ref="D10:E10"/>
    <mergeCell ref="F10:G10"/>
    <mergeCell ref="H10:L10"/>
    <mergeCell ref="A11:L11"/>
    <mergeCell ref="A12:F12"/>
    <mergeCell ref="A13:B13"/>
    <mergeCell ref="C13:D13"/>
    <mergeCell ref="E13:F13"/>
    <mergeCell ref="A35:K35"/>
    <mergeCell ref="A36:K36"/>
    <mergeCell ref="A37:K37"/>
    <mergeCell ref="A38:K38"/>
    <mergeCell ref="A4:A6"/>
    <mergeCell ref="A7:A10"/>
    <mergeCell ref="A15:A16"/>
    <mergeCell ref="A17:A27"/>
    <mergeCell ref="A28:A33"/>
    <mergeCell ref="B7:B8"/>
    <mergeCell ref="B15:B16"/>
    <mergeCell ref="B17:B27"/>
    <mergeCell ref="B28:B33"/>
    <mergeCell ref="C17:C22"/>
    <mergeCell ref="C23:C24"/>
    <mergeCell ref="C25:C26"/>
    <mergeCell ref="C29:C30"/>
    <mergeCell ref="D17:D22"/>
    <mergeCell ref="D23:D24"/>
    <mergeCell ref="D25:D26"/>
    <mergeCell ref="D29:D30"/>
    <mergeCell ref="G12:G14"/>
    <mergeCell ref="H12:H14"/>
    <mergeCell ref="I12:I14"/>
    <mergeCell ref="J12:J14"/>
    <mergeCell ref="K12:K14"/>
    <mergeCell ref="L12:L14"/>
    <mergeCell ref="L35:L36"/>
  </mergeCells>
  <printOptions horizontalCentered="1"/>
  <pageMargins left="0.393055555555556" right="0.393055555555556" top="0.590277777777778" bottom="0.60625" header="0.314583333333333" footer="0.511805555555556"/>
  <pageSetup paperSize="9"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项目-自评评价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陈志成</cp:lastModifiedBy>
  <dcterms:created xsi:type="dcterms:W3CDTF">2011-10-24T06:55:00Z</dcterms:created>
  <cp:lastPrinted>2020-03-13T00:06:00Z</cp:lastPrinted>
  <dcterms:modified xsi:type="dcterms:W3CDTF">2025-04-14T08:18:23Z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false</vt:bool>
  </property>
  <property fmtid="{D5CDD505-2E9C-101B-9397-08002B2CF9AE}" pid="4" name="ICV">
    <vt:lpwstr>1F86FE4DC12FF2B00DC5F86719C8324F_43</vt:lpwstr>
  </property>
</Properties>
</file>