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060"/>
  </bookViews>
  <sheets>
    <sheet name="Sheet1" sheetId="1" r:id="rId1"/>
    <sheet name="WpsReserved_CellImgList" sheetId="2" state="veryHidden" r:id="rId2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2" name="ID_E665CEB91EB24AACAAF176CDE9F7F1C3" descr="ae5bdbd4a7aba611f9499be46511bb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15475" y="352425"/>
          <a:ext cx="10062210" cy="7540625"/>
        </a:xfrm>
        <a:prstGeom prst="rect">
          <a:avLst/>
        </a:prstGeom>
      </xdr:spPr>
    </xdr:pic>
  </etc:cellImage>
  <etc:cellImage>
    <xdr:pic>
      <xdr:nvPicPr>
        <xdr:cNvPr id="2" name="ID_F4D6D89AA664449DB9764B4A1966477A" descr="64de11db763581c2cce73714c71fd3a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1414760" y="971550"/>
          <a:ext cx="10058400" cy="7546975"/>
        </a:xfrm>
        <a:prstGeom prst="rect">
          <a:avLst/>
        </a:prstGeom>
      </xdr:spPr>
    </xdr:pic>
  </etc:cellImage>
  <etc:cellImage>
    <xdr:pic>
      <xdr:nvPicPr>
        <xdr:cNvPr id="3" name="ID_29223B56DB7D4172B34A59D205CB4441" descr="93a659d0f7d1222fa326126291dd07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2653010" y="1000125"/>
          <a:ext cx="10058400" cy="7546975"/>
        </a:xfrm>
        <a:prstGeom prst="rect">
          <a:avLst/>
        </a:prstGeom>
      </xdr:spPr>
    </xdr:pic>
  </etc:cellImage>
  <etc:cellImage>
    <xdr:pic>
      <xdr:nvPicPr>
        <xdr:cNvPr id="4" name="ID_4BBD93F43AE940F59E09E9BE3B0A7C85" descr="dbd0e7c840d296d4c3ea74bffbc2b6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3691235" y="981075"/>
          <a:ext cx="10058400" cy="7546975"/>
        </a:xfrm>
        <a:prstGeom prst="rect">
          <a:avLst/>
        </a:prstGeom>
      </xdr:spPr>
    </xdr:pic>
  </etc:cellImage>
  <etc:cellImage>
    <xdr:pic>
      <xdr:nvPicPr>
        <xdr:cNvPr id="5" name="ID_DDF464A3D41544A5AA3F3FA36D42478B" descr="e25b807d0a7b64a0b27a409d40b173c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4510385" y="1019175"/>
          <a:ext cx="10058400" cy="7546975"/>
        </a:xfrm>
        <a:prstGeom prst="rect">
          <a:avLst/>
        </a:prstGeom>
      </xdr:spPr>
    </xdr:pic>
  </etc:cellImage>
  <etc:cellImage>
    <xdr:pic>
      <xdr:nvPicPr>
        <xdr:cNvPr id="6" name="ID_9947A7CA6D484B51AF70E392E719D80D" descr="core_image_url__exec_download_2671178345"/>
        <xdr:cNvPicPr/>
      </xdr:nvPicPr>
      <xdr:blipFill>
        <a:blip r:embed="rId6"/>
        <a:stretch>
          <a:fillRect/>
        </a:stretch>
      </xdr:blipFill>
      <xdr:spPr>
        <a:xfrm>
          <a:off x="0" y="0"/>
          <a:ext cx="10058400" cy="7540625"/>
        </a:xfrm>
        <a:prstGeom prst="rect">
          <a:avLst/>
        </a:prstGeom>
      </xdr:spPr>
    </xdr:pic>
  </etc:cellImage>
  <etc:cellImage>
    <xdr:pic>
      <xdr:nvPicPr>
        <xdr:cNvPr id="7" name="ID_DA8A56E88B754699BF0583623C279F1C" descr="core_image_url__exec_download_3177560328"/>
        <xdr:cNvPicPr/>
      </xdr:nvPicPr>
      <xdr:blipFill>
        <a:blip r:embed="rId7"/>
        <a:stretch>
          <a:fillRect/>
        </a:stretch>
      </xdr:blipFill>
      <xdr:spPr>
        <a:xfrm>
          <a:off x="0" y="0"/>
          <a:ext cx="10058400" cy="7540625"/>
        </a:xfrm>
        <a:prstGeom prst="rect">
          <a:avLst/>
        </a:prstGeom>
      </xdr:spPr>
    </xdr:pic>
  </etc:cellImage>
  <etc:cellImage>
    <xdr:pic>
      <xdr:nvPicPr>
        <xdr:cNvPr id="8" name="ID_DF596F630D0F431D85E15707AA893EEA" descr="core_image_url__exec_download_1991911558"/>
        <xdr:cNvPicPr/>
      </xdr:nvPicPr>
      <xdr:blipFill>
        <a:blip r:embed="rId8"/>
        <a:stretch>
          <a:fillRect/>
        </a:stretch>
      </xdr:blipFill>
      <xdr:spPr>
        <a:xfrm>
          <a:off x="0" y="0"/>
          <a:ext cx="10058400" cy="7540625"/>
        </a:xfrm>
        <a:prstGeom prst="rect">
          <a:avLst/>
        </a:prstGeom>
      </xdr:spPr>
    </xdr:pic>
  </etc:cellImage>
  <etc:cellImage>
    <xdr:pic>
      <xdr:nvPicPr>
        <xdr:cNvPr id="9" name="ID_3E9A5B748A1E465AADD5E7CBF8AF2854" descr="core_image_url__exec_download_3637304907"/>
        <xdr:cNvPicPr/>
      </xdr:nvPicPr>
      <xdr:blipFill>
        <a:blip r:embed="rId9"/>
        <a:stretch>
          <a:fillRect/>
        </a:stretch>
      </xdr:blipFill>
      <xdr:spPr>
        <a:xfrm>
          <a:off x="0" y="0"/>
          <a:ext cx="10058400" cy="7540625"/>
        </a:xfrm>
        <a:prstGeom prst="rect">
          <a:avLst/>
        </a:prstGeom>
      </xdr:spPr>
    </xdr:pic>
  </etc:cellImage>
  <etc:cellImage>
    <xdr:pic>
      <xdr:nvPicPr>
        <xdr:cNvPr id="10" name="ID_8001FC8213E54239A8FC59C5A249C3FE" descr="core_image_url__exec_download_1456708835"/>
        <xdr:cNvPicPr/>
      </xdr:nvPicPr>
      <xdr:blipFill>
        <a:blip r:embed="rId10"/>
        <a:stretch>
          <a:fillRect/>
        </a:stretch>
      </xdr:blipFill>
      <xdr:spPr>
        <a:xfrm>
          <a:off x="0" y="0"/>
          <a:ext cx="10058400" cy="75406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<sst xmlns="http://schemas.openxmlformats.org/spreadsheetml/2006/main" count="15" uniqueCount="14">
  <si>
    <t>礼乐街道工业园区应急消防服务站选址及门面尺寸情况表</t>
  </si>
  <si>
    <t>序号</t>
  </si>
  <si>
    <t>所属镇街</t>
  </si>
  <si>
    <t>工业园名称</t>
  </si>
  <si>
    <t>选址地点</t>
  </si>
  <si>
    <t>门面尺寸大小</t>
  </si>
  <si>
    <t>相关图片</t>
  </si>
  <si>
    <t>礼乐街道</t>
  </si>
  <si>
    <t>礼乐街道威东村工业园</t>
  </si>
  <si>
    <t>广东省江门市江海区礼乐威东村大草围工业园</t>
  </si>
  <si>
    <t>（长）6m（高）0.8m</t>
  </si>
  <si>
    <t>礼乐街道新丰村流沙工业园</t>
  </si>
  <si>
    <t>广东省江门市江海区乐业二街警务室</t>
  </si>
  <si>
    <t>（长）2m（高）0.5m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</si>
</sst>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24">
    <font>
      <sz val="11"/>
      <color theme="1"/>
      <name val="宋体"/>
      <charset val="134"/>
      <scheme val="minor"/>
    </font>
    <font>
      <sz val="18"/>
      <color theme="1"/>
      <name val="方正小标宋简体"/>
      <charset val="134"/>
    </font>
    <font>
      <sz val="12"/>
      <color theme="1"/>
      <name val="黑体"/>
      <charset val="134"/>
    </font>
    <font>
      <sz val="12"/>
      <color theme="1"/>
      <name val="宋体"/>
      <charset val="134"/>
      <scheme val="minor"/>
    </font>
    <font>
      <sz val="12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0" fontId="5" fillId="12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9" fillId="0" borderId="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18" fillId="23" borderId="10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21" fillId="25" borderId="10" applyNumberFormat="0" applyAlignment="0" applyProtection="0">
      <alignment vertical="center"/>
    </xf>
    <xf numFmtId="0" fontId="17" fillId="23" borderId="9" applyNumberFormat="0" applyAlignment="0" applyProtection="0">
      <alignment vertical="center"/>
    </xf>
    <xf numFmtId="0" fontId="16" fillId="17" borderId="8" applyNumberFormat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0" fillId="8" borderId="5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0" fillId="0" borderId="3" xfId="0" applyBorder="1">
      <alignment vertical="center"/>
    </xf>
    <xf numFmtId="0" fontId="1" fillId="0" borderId="4" xfId="0" applyFont="1" applyBorder="1" applyAlignment="1">
      <alignment horizontal="center" vertical="center"/>
    </xf>
  </cellXfs>
  <cellStyles count="49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60% - 强调文字颜色 3" xfId="35" builtinId="40"/>
    <cellStyle name="注释" xfId="36" builtinId="10"/>
    <cellStyle name="标题" xfId="37" builtinId="15"/>
    <cellStyle name="好" xfId="38" builtinId="26"/>
    <cellStyle name="标题 4" xfId="39" builtinId="19"/>
    <cellStyle name="强调文字颜色 1" xfId="40" builtinId="29"/>
    <cellStyle name="适中" xfId="41" builtinId="28"/>
    <cellStyle name="20% - 强调文字颜色 1" xfId="42" builtinId="30"/>
    <cellStyle name="差" xfId="43" builtinId="27"/>
    <cellStyle name="强调文字颜色 2" xfId="44" builtinId="33"/>
    <cellStyle name="40% - 强调文字颜色 1" xfId="45" builtinId="31"/>
    <cellStyle name="60% - 强调文字颜色 2" xfId="46" builtinId="36"/>
    <cellStyle name="40% - 强调文字颜色 2" xfId="47" builtinId="35"/>
    <cellStyle name="强调文字颜色 3" xfId="48" builtinId="37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jpeg"/><Relationship Id="rId8" Type="http://schemas.openxmlformats.org/officeDocument/2006/relationships/image" Target="media/image8.jpeg"/><Relationship Id="rId7" Type="http://schemas.openxmlformats.org/officeDocument/2006/relationships/image" Target="media/image7.jpeg"/><Relationship Id="rId6" Type="http://schemas.openxmlformats.org/officeDocument/2006/relationships/image" Target="media/image6.jpeg"/><Relationship Id="rId5" Type="http://schemas.openxmlformats.org/officeDocument/2006/relationships/image" Target="media/image5.jpeg"/><Relationship Id="rId4" Type="http://schemas.openxmlformats.org/officeDocument/2006/relationships/image" Target="media/image4.jpeg"/><Relationship Id="rId3" Type="http://schemas.openxmlformats.org/officeDocument/2006/relationships/image" Target="media/image3.jpeg"/><Relationship Id="rId2" Type="http://schemas.openxmlformats.org/officeDocument/2006/relationships/image" Target="media/image2.jpeg"/><Relationship Id="rId10" Type="http://schemas.openxmlformats.org/officeDocument/2006/relationships/image" Target="media/image10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"/>
  <sheetViews>
    <sheetView tabSelected="1" view="pageBreakPreview" zoomScaleNormal="100" workbookViewId="0">
      <selection activeCell="D3" sqref="D3"/>
    </sheetView>
  </sheetViews>
  <sheetFormatPr defaultColWidth="9" defaultRowHeight="13.5" outlineLevelRow="3"/>
  <cols>
    <col min="2" max="2" width="10.25" customWidth="1"/>
    <col min="3" max="3" width="29.375" customWidth="1"/>
    <col min="4" max="4" width="44.375" customWidth="1"/>
    <col min="5" max="5" width="29.125" customWidth="1"/>
    <col min="6" max="6" width="20.175" customWidth="1"/>
    <col min="7" max="10" width="12.5"/>
  </cols>
  <sheetData>
    <row r="1" ht="26" customHeight="1" spans="1:10">
      <c r="A1" s="1" t="s">
        <v>0</v>
      </c>
      <c r="B1" s="2"/>
      <c r="C1" s="2"/>
      <c r="D1" s="2"/>
      <c r="E1" s="2"/>
      <c r="F1" s="2"/>
      <c r="G1" s="2"/>
      <c r="H1" s="2"/>
      <c r="I1" s="2"/>
      <c r="J1" s="10"/>
    </row>
    <row r="2" ht="32" customHeight="1" spans="1:10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6" t="s">
        <v>6</v>
      </c>
      <c r="G2" s="7"/>
      <c r="H2" s="7"/>
      <c r="I2" s="7"/>
      <c r="J2" s="7"/>
    </row>
    <row r="3" ht="117" customHeight="1" spans="1:10">
      <c r="A3" s="4">
        <v>1</v>
      </c>
      <c r="B3" s="5" t="s">
        <v>7</v>
      </c>
      <c r="C3" s="5" t="s">
        <v>8</v>
      </c>
      <c r="D3" s="5" t="s">
        <v>9</v>
      </c>
      <c r="E3" s="8" t="s">
        <v>10</v>
      </c>
      <c r="F3" s="9" t="str">
        <f>_xlfn.DISPIMG("ID_E665CEB91EB24AACAAF176CDE9F7F1C3",1)</f>
        <v>=DISPIMG("ID_E665CEB91EB24AACAAF176CDE9F7F1C3",1)</v>
      </c>
      <c r="G3" s="9" t="str">
        <f>_xlfn.DISPIMG("ID_F4D6D89AA664449DB9764B4A1966477A",1)</f>
        <v>=DISPIMG("ID_F4D6D89AA664449DB9764B4A1966477A",1)</v>
      </c>
      <c r="H3" s="9" t="str">
        <f>_xlfn.DISPIMG("ID_29223B56DB7D4172B34A59D205CB4441",1)</f>
        <v>=DISPIMG("ID_29223B56DB7D4172B34A59D205CB4441",1)</v>
      </c>
      <c r="I3" s="9" t="str">
        <f>_xlfn.DISPIMG("ID_4BBD93F43AE940F59E09E9BE3B0A7C85",1)</f>
        <v>=DISPIMG("ID_4BBD93F43AE940F59E09E9BE3B0A7C85",1)</v>
      </c>
      <c r="J3" s="9" t="str">
        <f>_xlfn.DISPIMG("ID_DDF464A3D41544A5AA3F3FA36D42478B",1)</f>
        <v>=DISPIMG("ID_DDF464A3D41544A5AA3F3FA36D42478B",1)</v>
      </c>
    </row>
    <row r="4" ht="132" customHeight="1" spans="1:10">
      <c r="A4" s="4">
        <v>2</v>
      </c>
      <c r="B4" s="5" t="s">
        <v>7</v>
      </c>
      <c r="C4" s="5" t="s">
        <v>11</v>
      </c>
      <c r="D4" s="5" t="s">
        <v>12</v>
      </c>
      <c r="E4" s="8" t="s">
        <v>13</v>
      </c>
      <c r="F4" s="9" t="str">
        <f>_xlfn.DISPIMG("ID_9947A7CA6D484B51AF70E392E719D80D",1)</f>
        <v>=DISPIMG("ID_9947A7CA6D484B51AF70E392E719D80D",1)</v>
      </c>
      <c r="G4" s="9" t="str">
        <f>_xlfn.DISPIMG("ID_DA8A56E88B754699BF0583623C279F1C",1)</f>
        <v>=DISPIMG("ID_DA8A56E88B754699BF0583623C279F1C",1)</v>
      </c>
      <c r="H4" s="9" t="str">
        <f>_xlfn.DISPIMG("ID_DF596F630D0F431D85E15707AA893EEA",1)</f>
        <v>=DISPIMG("ID_DF596F630D0F431D85E15707AA893EEA",1)</v>
      </c>
      <c r="I4" s="9" t="str">
        <f>_xlfn.DISPIMG("ID_3E9A5B748A1E465AADD5E7CBF8AF2854",1)</f>
        <v>=DISPIMG("ID_3E9A5B748A1E465AADD5E7CBF8AF2854",1)</v>
      </c>
      <c r="J4" s="9" t="str">
        <f>_xlfn.DISPIMG("ID_8001FC8213E54239A8FC59C5A249C3FE",1)</f>
        <v>=DISPIMG("ID_8001FC8213E54239A8FC59C5A249C3FE",1)</v>
      </c>
    </row>
  </sheetData>
  <sheetProtection formatCells="0" formatColumns="0" formatRows="0" insertRows="0" insertColumns="0" insertHyperlinks="0" deleteColumns="0" deleteRows="0" sort="0" autoFilter="0" pivotTables="0"/>
  <mergeCells count="2">
    <mergeCell ref="A1:J1"/>
    <mergeCell ref="F2:J2"/>
  </mergeCells>
  <pageMargins left="0.75" right="0.75" top="1" bottom="1" header="0.5" footer="0.5"/>
  <pageSetup paperSize="9" scale="68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WWO_wpscloud_20250606004335-c1ee60194f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WpsReserved_CellImgList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左龙慰</cp:lastModifiedBy>
  <dcterms:created xsi:type="dcterms:W3CDTF">2025-06-07T09:45:00Z</dcterms:created>
  <dcterms:modified xsi:type="dcterms:W3CDTF">2025-07-08T16:25:24Z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3364EA5898F040AA862F020295997CBA_13</vt:lpwstr>
  </property>
  <property fmtid="{D5CDD505-2E9C-101B-9397-08002B2CF9AE}" pid="3" name="KSOProductBuildVer">
    <vt:lpwstr>2052-11.8.2.11961</vt:lpwstr>
  </property>
</Properties>
</file>