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6" sheetId="2" r:id="rId1"/>
  </sheets>
  <definedNames>
    <definedName name="_xlnm._FilterDatabase" localSheetId="0" hidden="1">附件6!$A$5:$M$5</definedName>
    <definedName name="_xlnm.Print_Area" localSheetId="0">附件6!$A:$K</definedName>
  </definedNames>
  <calcPr calcId="144525"/>
</workbook>
</file>

<file path=xl/sharedStrings.xml><?xml version="1.0" encoding="utf-8"?>
<sst xmlns="http://schemas.openxmlformats.org/spreadsheetml/2006/main" count="47" uniqueCount="27">
  <si>
    <t>附件6：</t>
  </si>
  <si>
    <t>江门市地方政府债券存续期内还本付息情况表</t>
  </si>
  <si>
    <t>单位：万元</t>
  </si>
  <si>
    <t>县（市、区）</t>
  </si>
  <si>
    <t>江门市</t>
  </si>
  <si>
    <t>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</si>
  <si>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</si>
  <si>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</si>
  <si>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</si>
  <si>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</si>
  <si>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</si>
  <si>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</si>
  <si>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</si>
  <si>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年份       内容</t>
  </si>
  <si>
    <t>2024年</t>
  </si>
  <si>
    <t>到期本金</t>
  </si>
  <si>
    <t>应付利息</t>
  </si>
  <si>
    <t>2025年</t>
  </si>
  <si>
    <t>2026年</t>
  </si>
  <si>
    <t>2027年</t>
  </si>
  <si>
    <t>2028年</t>
  </si>
  <si>
    <t>2029年</t>
  </si>
  <si>
    <t>2030年</t>
  </si>
  <si>
    <t>2031年</t>
  </si>
  <si>
    <t>2032年</t>
  </si>
  <si>
    <t>2033年</t>
  </si>
  <si>
    <t>2034年及以后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</si>
</sst>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7" fontId="2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7" fontId="7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9525</xdr:colOff>
      <xdr:row>4</xdr:row>
      <xdr:rowOff>228600</xdr:rowOff>
    </xdr:to>
    <xdr:cxnSp>
      <xdr:nvCxnSpPr>
        <xdr:cNvPr id="3" name="直接连接符 2"/>
        <xdr:cNvCxnSpPr/>
      </xdr:nvCxnSpPr>
      <xdr:spPr>
        <a:xfrm>
          <a:off x="28575" y="733425"/>
          <a:ext cx="2038350" cy="376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9525</xdr:colOff>
      <xdr:row>5</xdr:row>
      <xdr:rowOff>0</xdr:rowOff>
    </xdr:to>
    <xdr:cxnSp>
      <xdr:nvCxnSpPr>
        <xdr:cNvPr id="6" name="直接连接符 5"/>
        <xdr:cNvCxnSpPr/>
      </xdr:nvCxnSpPr>
      <xdr:spPr>
        <a:xfrm>
          <a:off x="9525" y="714375"/>
          <a:ext cx="904875" cy="3956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workbookViewId="0">
      <selection activeCell="N1" sqref="N1"/>
    </sheetView>
  </sheetViews>
  <sheetFormatPr defaultColWidth="9" defaultRowHeight="13.5"/>
  <cols>
    <col min="1" max="1" width="11.875" style="2" customWidth="1"/>
    <col min="2" max="2" width="15.125" style="2" customWidth="1"/>
    <col min="3" max="3" width="13.875" style="3" customWidth="1"/>
    <col min="4" max="11" width="12.625" style="4" customWidth="1"/>
    <col min="12" max="16384" width="9" style="2"/>
  </cols>
  <sheetData>
    <row r="1" ht="15.75" customHeight="1" spans="1:1">
      <c r="A1" s="5" t="s">
        <v>0</v>
      </c>
    </row>
    <row r="2" ht="23.2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6.5" customHeight="1" spans="1:11">
      <c r="A3" s="7"/>
      <c r="B3" s="7"/>
      <c r="C3" s="8"/>
      <c r="D3" s="9"/>
      <c r="E3" s="9"/>
      <c r="F3" s="9"/>
      <c r="G3" s="9"/>
      <c r="H3" s="9"/>
      <c r="I3" s="9"/>
      <c r="J3" s="9"/>
      <c r="K3" s="23" t="s">
        <v>2</v>
      </c>
    </row>
    <row r="4" s="1" customFormat="1" ht="15.95" customHeight="1" spans="1:11">
      <c r="A4" s="10" t="s">
        <v>3</v>
      </c>
      <c r="B4" s="11"/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</row>
    <row r="5" s="1" customFormat="1" ht="15.95" customHeight="1" spans="1:11">
      <c r="A5" s="14" t="s">
        <v>13</v>
      </c>
      <c r="B5" s="15"/>
      <c r="C5" s="16"/>
      <c r="D5" s="17"/>
      <c r="E5" s="17"/>
      <c r="F5" s="17"/>
      <c r="G5" s="17"/>
      <c r="H5" s="17"/>
      <c r="I5" s="17"/>
      <c r="J5" s="17"/>
      <c r="K5" s="17"/>
    </row>
    <row r="6" s="1" customFormat="1" ht="21.6" customHeight="1" spans="1:13">
      <c r="A6" s="18" t="s">
        <v>14</v>
      </c>
      <c r="B6" s="18" t="s">
        <v>15</v>
      </c>
      <c r="C6" s="19">
        <v>275117</v>
      </c>
      <c r="D6" s="19">
        <v>4687</v>
      </c>
      <c r="E6" s="19">
        <v>36868</v>
      </c>
      <c r="F6" s="19">
        <v>0</v>
      </c>
      <c r="G6" s="19">
        <v>56611</v>
      </c>
      <c r="H6" s="19">
        <v>40134</v>
      </c>
      <c r="I6" s="19">
        <v>79000</v>
      </c>
      <c r="J6" s="19">
        <v>6460</v>
      </c>
      <c r="K6" s="19">
        <v>51357</v>
      </c>
      <c r="L6" s="24"/>
      <c r="M6" s="25"/>
    </row>
    <row r="7" s="1" customFormat="1" ht="21.6" customHeight="1" spans="1:13">
      <c r="A7" s="20"/>
      <c r="B7" s="20" t="s">
        <v>16</v>
      </c>
      <c r="C7" s="19">
        <v>361195.785808041</v>
      </c>
      <c r="D7" s="19">
        <v>49602.0768846986</v>
      </c>
      <c r="E7" s="19">
        <v>47377.1896010959</v>
      </c>
      <c r="F7" s="19">
        <v>27856.576667</v>
      </c>
      <c r="G7" s="19">
        <v>80822.431886</v>
      </c>
      <c r="H7" s="19">
        <v>54557.06758</v>
      </c>
      <c r="I7" s="19">
        <v>43649.85265</v>
      </c>
      <c r="J7" s="19">
        <v>37874.2912</v>
      </c>
      <c r="K7" s="19">
        <v>19456.2993392466</v>
      </c>
      <c r="M7" s="25"/>
    </row>
    <row r="8" s="1" customFormat="1" ht="21.6" customHeight="1" spans="1:13">
      <c r="A8" s="20" t="s">
        <v>17</v>
      </c>
      <c r="B8" s="20" t="s">
        <v>15</v>
      </c>
      <c r="C8" s="19">
        <v>171155.8</v>
      </c>
      <c r="D8" s="19">
        <v>92208.8</v>
      </c>
      <c r="E8" s="19">
        <v>809</v>
      </c>
      <c r="F8" s="19">
        <v>998.7</v>
      </c>
      <c r="G8" s="19">
        <v>29984.4</v>
      </c>
      <c r="H8" s="19">
        <v>15423.4</v>
      </c>
      <c r="I8" s="19">
        <v>3231.6</v>
      </c>
      <c r="J8" s="19">
        <v>22930.4</v>
      </c>
      <c r="K8" s="19">
        <v>5569.5</v>
      </c>
      <c r="M8" s="25"/>
    </row>
    <row r="9" s="1" customFormat="1" ht="21.6" customHeight="1" spans="1:13">
      <c r="A9" s="20"/>
      <c r="B9" s="20" t="s">
        <v>16</v>
      </c>
      <c r="C9" s="19">
        <v>336778.39964</v>
      </c>
      <c r="D9" s="19">
        <v>51798.84005</v>
      </c>
      <c r="E9" s="19">
        <v>44680.75826</v>
      </c>
      <c r="F9" s="19">
        <v>26841.83509</v>
      </c>
      <c r="G9" s="19">
        <v>74591.86963</v>
      </c>
      <c r="H9" s="19">
        <v>50164.10593</v>
      </c>
      <c r="I9" s="19">
        <v>38284.8836</v>
      </c>
      <c r="J9" s="19">
        <v>35237.5191</v>
      </c>
      <c r="K9" s="19">
        <v>15178.58798</v>
      </c>
      <c r="M9" s="25"/>
    </row>
    <row r="10" s="1" customFormat="1" ht="21.6" customHeight="1" spans="1:13">
      <c r="A10" s="20" t="s">
        <v>18</v>
      </c>
      <c r="B10" s="20" t="s">
        <v>15</v>
      </c>
      <c r="C10" s="19">
        <v>1366812.8</v>
      </c>
      <c r="D10" s="19">
        <v>424291.6</v>
      </c>
      <c r="E10" s="19">
        <v>173132.3</v>
      </c>
      <c r="F10" s="19">
        <v>85954.9</v>
      </c>
      <c r="G10" s="19">
        <v>249339.3</v>
      </c>
      <c r="H10" s="19">
        <v>97055.4</v>
      </c>
      <c r="I10" s="19">
        <v>180314.8</v>
      </c>
      <c r="J10" s="19">
        <v>91838.2</v>
      </c>
      <c r="K10" s="19">
        <v>64886.3</v>
      </c>
      <c r="M10" s="25"/>
    </row>
    <row r="11" s="1" customFormat="1" ht="21.6" customHeight="1" spans="1:13">
      <c r="A11" s="20"/>
      <c r="B11" s="20" t="s">
        <v>16</v>
      </c>
      <c r="C11" s="19">
        <v>324166.38764</v>
      </c>
      <c r="D11" s="19">
        <v>45288.354235</v>
      </c>
      <c r="E11" s="19">
        <v>44239.2521</v>
      </c>
      <c r="F11" s="19">
        <v>26743.133005</v>
      </c>
      <c r="G11" s="19">
        <v>72124.65068</v>
      </c>
      <c r="H11" s="19">
        <v>49099.667815</v>
      </c>
      <c r="I11" s="19">
        <v>37879.097615</v>
      </c>
      <c r="J11" s="19">
        <v>33864.31086</v>
      </c>
      <c r="K11" s="19">
        <v>14927.92133</v>
      </c>
      <c r="M11" s="25"/>
    </row>
    <row r="12" s="1" customFormat="1" ht="21.6" customHeight="1" spans="1:13">
      <c r="A12" s="20" t="s">
        <v>19</v>
      </c>
      <c r="B12" s="20" t="s">
        <v>15</v>
      </c>
      <c r="C12" s="19">
        <v>257372</v>
      </c>
      <c r="D12" s="19">
        <v>54654</v>
      </c>
      <c r="E12" s="19">
        <v>22168</v>
      </c>
      <c r="F12" s="19">
        <v>25000</v>
      </c>
      <c r="G12" s="19">
        <v>65227</v>
      </c>
      <c r="H12" s="19">
        <v>53527</v>
      </c>
      <c r="I12" s="19">
        <v>13583</v>
      </c>
      <c r="J12" s="19">
        <v>17690</v>
      </c>
      <c r="K12" s="19">
        <v>5523</v>
      </c>
      <c r="M12" s="25"/>
    </row>
    <row r="13" s="1" customFormat="1" ht="21.6" customHeight="1" spans="1:13">
      <c r="A13" s="20"/>
      <c r="B13" s="20" t="s">
        <v>16</v>
      </c>
      <c r="C13" s="19">
        <v>285305.49745</v>
      </c>
      <c r="D13" s="19">
        <v>34983.5461</v>
      </c>
      <c r="E13" s="19">
        <v>38684.79425</v>
      </c>
      <c r="F13" s="19">
        <v>23505.46915</v>
      </c>
      <c r="G13" s="19">
        <v>65046.2401</v>
      </c>
      <c r="H13" s="19">
        <v>45647.76975</v>
      </c>
      <c r="I13" s="19">
        <v>32819.683</v>
      </c>
      <c r="J13" s="19">
        <v>31605.03195</v>
      </c>
      <c r="K13" s="19">
        <v>13012.96315</v>
      </c>
      <c r="M13" s="25"/>
    </row>
    <row r="14" s="1" customFormat="1" ht="21.6" customHeight="1" spans="1:13">
      <c r="A14" s="20" t="s">
        <v>20</v>
      </c>
      <c r="B14" s="20" t="s">
        <v>15</v>
      </c>
      <c r="C14" s="19">
        <f>SUM(D14:K14)</f>
        <v>977549</v>
      </c>
      <c r="D14" s="19">
        <v>102122</v>
      </c>
      <c r="E14" s="19">
        <v>117357</v>
      </c>
      <c r="F14" s="19">
        <v>21114.5</v>
      </c>
      <c r="G14" s="19">
        <v>294409</v>
      </c>
      <c r="H14" s="19">
        <v>40558.5</v>
      </c>
      <c r="I14" s="19">
        <v>284874</v>
      </c>
      <c r="J14" s="19">
        <v>108621.5</v>
      </c>
      <c r="K14" s="19">
        <v>8492.5</v>
      </c>
      <c r="M14" s="25"/>
    </row>
    <row r="15" s="1" customFormat="1" ht="21.6" customHeight="1" spans="1:13">
      <c r="A15" s="20"/>
      <c r="B15" s="20" t="s">
        <v>16</v>
      </c>
      <c r="C15" s="19">
        <v>278988.6727</v>
      </c>
      <c r="D15" s="19">
        <v>33734.3733</v>
      </c>
      <c r="E15" s="19">
        <v>38204.3671</v>
      </c>
      <c r="F15" s="19">
        <v>22981.71915</v>
      </c>
      <c r="G15" s="19">
        <v>63355.6917</v>
      </c>
      <c r="H15" s="19">
        <v>44391.19865</v>
      </c>
      <c r="I15" s="19">
        <v>32354.6752</v>
      </c>
      <c r="J15" s="19">
        <v>31132.41995</v>
      </c>
      <c r="K15" s="19">
        <v>12834.22765</v>
      </c>
      <c r="M15" s="25"/>
    </row>
    <row r="16" s="1" customFormat="1" ht="21.6" customHeight="1" spans="1:13">
      <c r="A16" s="20" t="s">
        <v>21</v>
      </c>
      <c r="B16" s="20" t="s">
        <v>15</v>
      </c>
      <c r="C16" s="19">
        <v>630244</v>
      </c>
      <c r="D16" s="19">
        <v>70702</v>
      </c>
      <c r="E16" s="19">
        <v>50930</v>
      </c>
      <c r="F16" s="19">
        <v>400</v>
      </c>
      <c r="G16" s="19">
        <v>92470</v>
      </c>
      <c r="H16" s="19">
        <v>198152</v>
      </c>
      <c r="I16" s="19">
        <v>121362</v>
      </c>
      <c r="J16" s="19">
        <v>36637</v>
      </c>
      <c r="K16" s="19">
        <v>59591</v>
      </c>
      <c r="M16" s="25"/>
    </row>
    <row r="17" s="1" customFormat="1" ht="21.6" customHeight="1" spans="1:13">
      <c r="A17" s="20"/>
      <c r="B17" s="20" t="s">
        <v>16</v>
      </c>
      <c r="C17" s="19">
        <v>245351.2684</v>
      </c>
      <c r="D17" s="19">
        <v>30648.53195</v>
      </c>
      <c r="E17" s="19">
        <v>33991.5313</v>
      </c>
      <c r="F17" s="19">
        <v>22311.88935</v>
      </c>
      <c r="G17" s="19">
        <v>53505.31955</v>
      </c>
      <c r="H17" s="19">
        <v>43040.23985</v>
      </c>
      <c r="I17" s="19">
        <v>22408.5117</v>
      </c>
      <c r="J17" s="19">
        <v>27091.46805</v>
      </c>
      <c r="K17" s="19">
        <v>12353.77665</v>
      </c>
      <c r="M17" s="25"/>
    </row>
    <row r="18" s="1" customFormat="1" ht="21.6" customHeight="1" spans="1:13">
      <c r="A18" s="20" t="s">
        <v>22</v>
      </c>
      <c r="B18" s="20" t="s">
        <v>15</v>
      </c>
      <c r="C18" s="19">
        <v>651504</v>
      </c>
      <c r="D18" s="19">
        <v>15644</v>
      </c>
      <c r="E18" s="19">
        <v>115300</v>
      </c>
      <c r="F18" s="19">
        <v>42400</v>
      </c>
      <c r="G18" s="19">
        <v>195929</v>
      </c>
      <c r="H18" s="19">
        <v>65987</v>
      </c>
      <c r="I18" s="19">
        <v>59000</v>
      </c>
      <c r="J18" s="19">
        <v>68494</v>
      </c>
      <c r="K18" s="19">
        <v>88750</v>
      </c>
      <c r="M18" s="25"/>
    </row>
    <row r="19" s="1" customFormat="1" ht="21.6" customHeight="1" spans="1:13">
      <c r="A19" s="20"/>
      <c r="B19" s="20" t="s">
        <v>16</v>
      </c>
      <c r="C19" s="19">
        <v>229672.8585</v>
      </c>
      <c r="D19" s="19">
        <v>28797.6543</v>
      </c>
      <c r="E19" s="19">
        <v>33046.2561</v>
      </c>
      <c r="F19" s="19">
        <v>21828.22935</v>
      </c>
      <c r="G19" s="19">
        <v>50455.2454</v>
      </c>
      <c r="H19" s="19">
        <v>37658.21965</v>
      </c>
      <c r="I19" s="19">
        <v>21113.4194</v>
      </c>
      <c r="J19" s="19">
        <v>25626.03115</v>
      </c>
      <c r="K19" s="19">
        <v>11147.80315</v>
      </c>
      <c r="M19" s="25"/>
    </row>
    <row r="20" s="1" customFormat="1" ht="21.6" customHeight="1" spans="1:13">
      <c r="A20" s="20" t="s">
        <v>23</v>
      </c>
      <c r="B20" s="20" t="s">
        <v>15</v>
      </c>
      <c r="C20" s="19">
        <v>1030247</v>
      </c>
      <c r="D20" s="19">
        <v>210982</v>
      </c>
      <c r="E20" s="19">
        <v>186172</v>
      </c>
      <c r="F20" s="19">
        <v>26900</v>
      </c>
      <c r="G20" s="19">
        <v>279575</v>
      </c>
      <c r="H20" s="19">
        <v>130295</v>
      </c>
      <c r="I20" s="19">
        <v>44214</v>
      </c>
      <c r="J20" s="19">
        <v>136700</v>
      </c>
      <c r="K20" s="19">
        <v>15409</v>
      </c>
      <c r="M20" s="25"/>
    </row>
    <row r="21" s="1" customFormat="1" ht="21.6" customHeight="1" spans="1:13">
      <c r="A21" s="20"/>
      <c r="B21" s="20" t="s">
        <v>16</v>
      </c>
      <c r="C21" s="19">
        <v>204368.23675</v>
      </c>
      <c r="D21" s="19">
        <v>25082.7675</v>
      </c>
      <c r="E21" s="19">
        <v>28588.5999</v>
      </c>
      <c r="F21" s="19">
        <v>20635.99435</v>
      </c>
      <c r="G21" s="19">
        <v>43547.8889</v>
      </c>
      <c r="H21" s="19">
        <v>34701.8321</v>
      </c>
      <c r="I21" s="19">
        <v>19211.4929</v>
      </c>
      <c r="J21" s="19">
        <v>23002.12255</v>
      </c>
      <c r="K21" s="19">
        <v>9597.53855</v>
      </c>
      <c r="M21" s="25"/>
    </row>
    <row r="22" s="1" customFormat="1" ht="21.6" customHeight="1" spans="1:13">
      <c r="A22" s="20" t="s">
        <v>24</v>
      </c>
      <c r="B22" s="20" t="s">
        <v>15</v>
      </c>
      <c r="C22" s="19">
        <v>418377</v>
      </c>
      <c r="D22" s="19">
        <v>15894</v>
      </c>
      <c r="E22" s="19">
        <v>300</v>
      </c>
      <c r="F22" s="19">
        <v>1398</v>
      </c>
      <c r="G22" s="19">
        <v>146292</v>
      </c>
      <c r="H22" s="19">
        <v>23256</v>
      </c>
      <c r="I22" s="19">
        <v>25580</v>
      </c>
      <c r="J22" s="19">
        <v>189779</v>
      </c>
      <c r="K22" s="19">
        <v>15878</v>
      </c>
      <c r="M22" s="25"/>
    </row>
    <row r="23" s="1" customFormat="1" ht="21.6" customHeight="1" spans="1:13">
      <c r="A23" s="20"/>
      <c r="B23" s="20" t="s">
        <v>16</v>
      </c>
      <c r="C23" s="19">
        <v>178556.4832</v>
      </c>
      <c r="D23" s="19">
        <v>21321.9317</v>
      </c>
      <c r="E23" s="19">
        <v>24265.7837</v>
      </c>
      <c r="F23" s="19">
        <v>20169.80935</v>
      </c>
      <c r="G23" s="19">
        <v>35801.3002</v>
      </c>
      <c r="H23" s="19">
        <v>31801.73035</v>
      </c>
      <c r="I23" s="19">
        <v>18164.8864</v>
      </c>
      <c r="J23" s="19">
        <v>17696.07755</v>
      </c>
      <c r="K23" s="19">
        <v>9334.96395</v>
      </c>
      <c r="M23" s="25"/>
    </row>
    <row r="24" s="1" customFormat="1" ht="21.6" customHeight="1" spans="1:13">
      <c r="A24" s="20" t="s">
        <v>25</v>
      </c>
      <c r="B24" s="20" t="s">
        <v>15</v>
      </c>
      <c r="C24" s="19">
        <v>796882</v>
      </c>
      <c r="D24" s="19">
        <v>248289</v>
      </c>
      <c r="E24" s="19">
        <v>50765</v>
      </c>
      <c r="F24" s="19">
        <v>9354</v>
      </c>
      <c r="G24" s="19">
        <v>313815</v>
      </c>
      <c r="H24" s="19">
        <v>5330</v>
      </c>
      <c r="I24" s="19">
        <v>28171</v>
      </c>
      <c r="J24" s="19">
        <v>116637</v>
      </c>
      <c r="K24" s="19">
        <v>24521</v>
      </c>
      <c r="M24" s="25"/>
    </row>
    <row r="25" s="1" customFormat="1" ht="21.6" customHeight="1" spans="1:13">
      <c r="A25" s="20"/>
      <c r="B25" s="20" t="s">
        <v>16</v>
      </c>
      <c r="C25" s="19">
        <v>162503.61015</v>
      </c>
      <c r="D25" s="19">
        <v>18833.9377</v>
      </c>
      <c r="E25" s="19">
        <v>23869.6778</v>
      </c>
      <c r="F25" s="19">
        <v>20104.14595</v>
      </c>
      <c r="G25" s="19">
        <v>29075.3323</v>
      </c>
      <c r="H25" s="19">
        <v>31296.67605</v>
      </c>
      <c r="I25" s="19">
        <v>17517.9462</v>
      </c>
      <c r="J25" s="19">
        <v>12763.65685</v>
      </c>
      <c r="K25" s="19">
        <v>9042.2373</v>
      </c>
      <c r="M25" s="25"/>
    </row>
    <row r="26" s="1" customFormat="1" ht="21.6" customHeight="1" spans="1:13">
      <c r="A26" s="20" t="s">
        <v>26</v>
      </c>
      <c r="B26" s="20" t="s">
        <v>15</v>
      </c>
      <c r="C26" s="19">
        <v>5531502</v>
      </c>
      <c r="D26" s="19">
        <v>334312</v>
      </c>
      <c r="E26" s="19">
        <v>807097</v>
      </c>
      <c r="F26" s="19">
        <v>660287.5</v>
      </c>
      <c r="G26" s="19">
        <v>1012072</v>
      </c>
      <c r="H26" s="19">
        <v>1110197.5</v>
      </c>
      <c r="I26" s="19">
        <v>684949</v>
      </c>
      <c r="J26" s="19">
        <v>514559.5</v>
      </c>
      <c r="K26" s="19">
        <v>408027.5</v>
      </c>
      <c r="M26" s="25"/>
    </row>
    <row r="27" s="1" customFormat="1" ht="21.6" customHeight="1" spans="1:13">
      <c r="A27" s="20"/>
      <c r="B27" s="20" t="s">
        <v>16</v>
      </c>
      <c r="C27" s="19">
        <v>1329768.99195</v>
      </c>
      <c r="D27" s="19">
        <v>115944.9408</v>
      </c>
      <c r="E27" s="19">
        <v>165728.33555</v>
      </c>
      <c r="F27" s="19">
        <v>178056.8837</v>
      </c>
      <c r="G27" s="19">
        <v>230329.4713</v>
      </c>
      <c r="H27" s="19">
        <v>344018.369</v>
      </c>
      <c r="I27" s="19">
        <v>170109.7632</v>
      </c>
      <c r="J27" s="19">
        <v>56146.8367</v>
      </c>
      <c r="K27" s="19">
        <v>69434.3917</v>
      </c>
      <c r="M27" s="25"/>
    </row>
    <row r="28" s="1" customFormat="1" ht="14.25" spans="3:11">
      <c r="C28" s="21"/>
      <c r="D28" s="22"/>
      <c r="E28" s="22"/>
      <c r="F28" s="22"/>
      <c r="G28" s="22"/>
      <c r="H28" s="22"/>
      <c r="I28" s="22"/>
      <c r="J28" s="22"/>
      <c r="K28" s="22"/>
    </row>
    <row r="29" s="1" customFormat="1" ht="14.25" spans="3:11">
      <c r="C29" s="21"/>
      <c r="D29" s="22"/>
      <c r="E29" s="22"/>
      <c r="F29" s="22"/>
      <c r="G29" s="22"/>
      <c r="H29" s="22"/>
      <c r="I29" s="22"/>
      <c r="J29" s="22"/>
      <c r="K29" s="22"/>
    </row>
    <row r="30" s="1" customFormat="1" ht="14.25" spans="3:11">
      <c r="C30" s="21"/>
      <c r="D30" s="22"/>
      <c r="E30" s="22"/>
      <c r="F30" s="22"/>
      <c r="G30" s="22"/>
      <c r="H30" s="22"/>
      <c r="I30" s="22"/>
      <c r="J30" s="22"/>
      <c r="K30" s="22"/>
    </row>
    <row r="31" s="1" customFormat="1" ht="14.25" spans="3:11">
      <c r="C31" s="21"/>
      <c r="D31" s="22"/>
      <c r="E31" s="22"/>
      <c r="F31" s="22"/>
      <c r="G31" s="22"/>
      <c r="H31" s="22"/>
      <c r="I31" s="22"/>
      <c r="J31" s="22"/>
      <c r="K31" s="22"/>
    </row>
    <row r="32" s="1" customFormat="1" ht="14.25" spans="3:11">
      <c r="C32" s="21"/>
      <c r="D32" s="22"/>
      <c r="E32" s="22"/>
      <c r="F32" s="22"/>
      <c r="G32" s="22"/>
      <c r="H32" s="22"/>
      <c r="I32" s="22"/>
      <c r="J32" s="22"/>
      <c r="K32" s="22"/>
    </row>
    <row r="33" s="1" customFormat="1" ht="14.25" spans="3:11">
      <c r="C33" s="21"/>
      <c r="D33" s="22"/>
      <c r="E33" s="22"/>
      <c r="F33" s="22"/>
      <c r="G33" s="22"/>
      <c r="H33" s="22"/>
      <c r="I33" s="22"/>
      <c r="J33" s="22"/>
      <c r="K33" s="22"/>
    </row>
    <row r="34" s="1" customFormat="1" ht="14.25" spans="3:11">
      <c r="C34" s="21"/>
      <c r="D34" s="22"/>
      <c r="E34" s="22"/>
      <c r="F34" s="22"/>
      <c r="G34" s="22"/>
      <c r="H34" s="22"/>
      <c r="I34" s="22"/>
      <c r="J34" s="22"/>
      <c r="K34" s="22"/>
    </row>
    <row r="35" s="1" customFormat="1" ht="14.25" spans="3:11">
      <c r="C35" s="21"/>
      <c r="D35" s="22"/>
      <c r="E35" s="22"/>
      <c r="F35" s="22"/>
      <c r="G35" s="22"/>
      <c r="H35" s="22"/>
      <c r="I35" s="22"/>
      <c r="J35" s="22"/>
      <c r="K35" s="22"/>
    </row>
    <row r="36" s="1" customFormat="1" ht="14.25" spans="3:11">
      <c r="C36" s="21"/>
      <c r="D36" s="22"/>
      <c r="E36" s="22"/>
      <c r="F36" s="22"/>
      <c r="G36" s="22"/>
      <c r="H36" s="22"/>
      <c r="I36" s="22"/>
      <c r="J36" s="22"/>
      <c r="K36" s="22"/>
    </row>
    <row r="37" s="1" customFormat="1" ht="14.25" spans="3:11">
      <c r="C37" s="21"/>
      <c r="D37" s="22"/>
      <c r="E37" s="22"/>
      <c r="F37" s="22"/>
      <c r="G37" s="22"/>
      <c r="H37" s="22"/>
      <c r="I37" s="22"/>
      <c r="J37" s="22"/>
      <c r="K37" s="22"/>
    </row>
  </sheetData>
  <mergeCells count="23">
    <mergeCell ref="A2:K2"/>
    <mergeCell ref="A4:B4"/>
    <mergeCell ref="A5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708661417322835" right="0.708661417322835" top="0.393700787401575" bottom="0.393700787401575" header="0.31496062992126" footer="0.31496062992126"/>
  <pageSetup paperSize="9" scale="9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袁修霞</cp:lastModifiedBy>
  <dcterms:created xsi:type="dcterms:W3CDTF">2023-08-30T18:20:00Z</dcterms:created>
  <cp:lastPrinted>2024-08-14T19:49:00Z</cp:lastPrinted>
  <dcterms:modified xsi:type="dcterms:W3CDTF">2024-09-04T16:27:12Z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EE305CF61F8C3B153C2ABC66FD7E60C5</vt:lpwstr>
  </property>
  <property fmtid="{D5CDD505-2E9C-101B-9397-08002B2CF9AE}" pid="3" name="KSOProductBuildVer">
    <vt:lpwstr>2052-11.8.2.11961</vt:lpwstr>
  </property>
</Properties>
</file>