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54998\Desktop\"/>
    </mc:Choice>
  </mc:AlternateContent>
  <xr:revisionPtr revIDLastSave="0" documentId="13_ncr:1_{5B40734B-663B-472E-A2CD-C9DE734801FE}" xr6:coauthVersionLast="47" xr6:coauthVersionMax="47" xr10:uidLastSave="{00000000-0000-0000-0000-000000000000}"/>
  <bookViews>
    <workbookView xWindow="-108" yWindow="-108" windowWidth="23256" windowHeight="13176" firstSheet="1" activeTab="1" xr2:uid="{00000000-000D-0000-FFFF-FFFF00000000}"/>
  </bookViews>
  <sheets>
    <sheet name="Sheet1" sheetId="1" state="hidden" r:id="rId1"/>
    <sheet name="上场顺序名单" sheetId="3" r:id="rId2"/>
  </sheets>
  <definedNames>
    <definedName name="_xlnm._FilterDatabase" localSheetId="0" hidden="1">Sheet1!$K$1:$K$83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</calcChain>
</file>

<file path=xl/sharedStrings.xml><?xml version="1.0" encoding="utf-8"?>
<sst xmlns="http://schemas.openxmlformats.org/spreadsheetml/2006/main" count="738" uniqueCount="296">
  <si>
    <t>姓名</t>
  </si>
  <si>
    <t>作品名</t>
  </si>
  <si>
    <t>评分1</t>
  </si>
  <si>
    <t>评分2</t>
  </si>
  <si>
    <t>评分3</t>
  </si>
  <si>
    <t>平均分</t>
  </si>
  <si>
    <t>备注</t>
  </si>
  <si>
    <t>周子捷</t>
  </si>
  <si>
    <t>植物是如何“喝水”的呢？</t>
  </si>
  <si>
    <t>何敏睿</t>
  </si>
  <si>
    <t>《水为什么要烧开才能喝？》</t>
  </si>
  <si>
    <t>袁睿桐</t>
  </si>
  <si>
    <t>有魔力的静电</t>
  </si>
  <si>
    <t>梁晓霖</t>
  </si>
  <si>
    <t>《难道海洋其实是一只“萤火虫”》</t>
  </si>
  <si>
    <t>高浩宸</t>
  </si>
  <si>
    <t>防震减灾科普讲解
——认识地震  科学避震——</t>
  </si>
  <si>
    <t>黄亭菲</t>
  </si>
  <si>
    <t>通过生活中切洋葱的例子，讲解热力环流的知识</t>
  </si>
  <si>
    <t>赵梓晴</t>
  </si>
  <si>
    <t>美丽的极光</t>
  </si>
  <si>
    <t>肖紫晴</t>
  </si>
  <si>
    <t>一颗种子一颗希望——太空育种星际农业的未来</t>
  </si>
  <si>
    <t>邹姗颖</t>
  </si>
  <si>
    <t>元宇宙探秘</t>
  </si>
  <si>
    <t>钟梓涵</t>
  </si>
  <si>
    <t>C919国产大飞机</t>
  </si>
  <si>
    <t>王宇杰</t>
  </si>
  <si>
    <t>冻雨的形成</t>
  </si>
  <si>
    <t>邹颖霖</t>
  </si>
  <si>
    <t>《微塑料的秘密——小身材，
大危害》</t>
  </si>
  <si>
    <t>吴雨皓</t>
  </si>
  <si>
    <t>菌落：微观世界的奥秘</t>
  </si>
  <si>
    <t>汤淑娴</t>
  </si>
  <si>
    <t>圆环阵太阳射电成像望远镜——监测太阳“打喷嚏”</t>
  </si>
  <si>
    <t>周栩冰</t>
  </si>
  <si>
    <t>航天员返回地球时，为什么要
抬着走？</t>
  </si>
  <si>
    <t>杨明朗</t>
  </si>
  <si>
    <t>了不起的三峡大坝——神奇的液体压强</t>
  </si>
  <si>
    <t>田瑾仪</t>
  </si>
  <si>
    <t>建筑中的数学之美</t>
  </si>
  <si>
    <t>吴琬仪</t>
  </si>
  <si>
    <t>“美丽动人的隐藏杀手”冻雨</t>
  </si>
  <si>
    <t>王韦博</t>
  </si>
  <si>
    <t>以风为速  以轨为尺 丈量中国前进的速度——高速动车组车头设计解密</t>
  </si>
  <si>
    <t>姜俊宇</t>
  </si>
  <si>
    <t>《AI 奇遇记：探索换脸和拟声
的奥秘》</t>
  </si>
  <si>
    <t>胡优柔</t>
  </si>
  <si>
    <t>C919大飞机</t>
  </si>
  <si>
    <t>何佳颖</t>
  </si>
  <si>
    <t>小蜻蜓大学问</t>
  </si>
  <si>
    <t>刘子诚</t>
  </si>
  <si>
    <t>天宫揭秘：太空梦想启航</t>
  </si>
  <si>
    <t>张家晴</t>
  </si>
  <si>
    <t>纳米世界-通向未来神秘大门</t>
  </si>
  <si>
    <t>周妍婧</t>
  </si>
  <si>
    <t>中国巡天空间望远镜</t>
  </si>
  <si>
    <t>徐惜瑶</t>
  </si>
  <si>
    <t>人工智能，为人类创造更美好的未来</t>
  </si>
  <si>
    <t>孔维志</t>
  </si>
  <si>
    <t>古生物界的奇迹——三叶虫</t>
  </si>
  <si>
    <t>邢柯欣</t>
  </si>
  <si>
    <t>5G智能家居</t>
  </si>
  <si>
    <t>黄梓菲</t>
  </si>
  <si>
    <t>《稻花香里说丰年》</t>
  </si>
  <si>
    <t>区皓晴</t>
  </si>
  <si>
    <t>水循环：地球生命之源的奇妙旅程</t>
  </si>
  <si>
    <t>雷萍萍</t>
  </si>
  <si>
    <t>垃圾食品</t>
  </si>
  <si>
    <t>周俊然</t>
  </si>
  <si>
    <t>什么是AI</t>
  </si>
  <si>
    <t>皮奕茗</t>
  </si>
  <si>
    <t>《电与磁》</t>
  </si>
  <si>
    <t>程洪滔</t>
  </si>
  <si>
    <t>扇扇子为什么会使人感到凉快</t>
  </si>
  <si>
    <t>田雨菡</t>
  </si>
  <si>
    <t>石头纸</t>
  </si>
  <si>
    <t>杨贻然</t>
  </si>
  <si>
    <t>探索宇宙“隐形人”---中微子</t>
  </si>
  <si>
    <t>何依凌</t>
  </si>
  <si>
    <t>火场里的“黑科技”英雄</t>
  </si>
  <si>
    <t>唐紫晴　</t>
  </si>
  <si>
    <t>食物里的营养</t>
  </si>
  <si>
    <t>唐华寅</t>
  </si>
  <si>
    <t>向日葵为什么向着太阳生长</t>
  </si>
  <si>
    <t>王悦山</t>
  </si>
  <si>
    <t>聚焦双碳目标“碳”寻新质生产力</t>
  </si>
  <si>
    <t>杨骏宇</t>
  </si>
  <si>
    <t>氦闪与太阳的未来</t>
  </si>
  <si>
    <t>谭嘉亮</t>
  </si>
  <si>
    <t>牛奶遇上兵</t>
  </si>
  <si>
    <t>黎好金秋</t>
  </si>
  <si>
    <t xml:space="preserve">  宇宙的幽灵</t>
  </si>
  <si>
    <t>施芊羽</t>
  </si>
  <si>
    <t>《人脸识别背后的秘密》</t>
  </si>
  <si>
    <t>杨博涵</t>
  </si>
  <si>
    <t>认识雷电</t>
  </si>
  <si>
    <t>关靖雯</t>
  </si>
  <si>
    <t>《爱护自己 珍爱生命》
急救小知识科普</t>
  </si>
  <si>
    <t>黄铭浚</t>
  </si>
  <si>
    <t>从《陶罐和铁罐》想到的——铁生锈的原理探究</t>
  </si>
  <si>
    <t>黄子萱</t>
  </si>
  <si>
    <t>呼吸运动及急救</t>
  </si>
  <si>
    <t>黄睿平</t>
  </si>
  <si>
    <t>核潜艇：深海中的神奇巨龙</t>
  </si>
  <si>
    <t>方紫晴</t>
  </si>
  <si>
    <t>《舌尖上的太空》</t>
  </si>
  <si>
    <t>陈美茵</t>
  </si>
  <si>
    <t>地震知识科普</t>
  </si>
  <si>
    <t>钟玺晔</t>
  </si>
  <si>
    <t>《介绍桥梁类型之--斜拉桥》</t>
  </si>
  <si>
    <t>杨小雨</t>
  </si>
  <si>
    <t>鱼睡着的时候为什么是睁着
眼睛的呢？</t>
  </si>
  <si>
    <t>成芷莹</t>
  </si>
  <si>
    <t>花的结构</t>
  </si>
  <si>
    <t>张淑琳</t>
  </si>
  <si>
    <t>“异”不容缓，“救”在身边——婴幼儿气管异物阻塞应急处理</t>
  </si>
  <si>
    <t>洪心怡</t>
  </si>
  <si>
    <t>心肺复苏术</t>
  </si>
  <si>
    <t>罗雪怡</t>
  </si>
  <si>
    <t>生命的拥抱——海姆立克急救法</t>
  </si>
  <si>
    <t>劳冰冰</t>
  </si>
  <si>
    <t>回南天小科普</t>
  </si>
  <si>
    <t>梁沛珊</t>
  </si>
  <si>
    <t>热胀冷缩之——倒吸可乐</t>
  </si>
  <si>
    <t>易甲明</t>
  </si>
  <si>
    <t>无字天书</t>
  </si>
  <si>
    <t>周开明</t>
  </si>
  <si>
    <t>神秘的天外来客——陨石</t>
  </si>
  <si>
    <t>劳钰华</t>
  </si>
  <si>
    <t>候鸟的迁移</t>
  </si>
  <si>
    <t>冯智豪</t>
  </si>
  <si>
    <t>直升机的飞行原理</t>
  </si>
  <si>
    <t>陈佳豪</t>
  </si>
  <si>
    <t>章鱼——智慧与适应的海洋奇迹</t>
  </si>
  <si>
    <t>阮梓轩</t>
  </si>
  <si>
    <t>身体上最坚硬的器官——牙齿</t>
  </si>
  <si>
    <t>韦丽媛</t>
  </si>
  <si>
    <t>探秘宇宙——浩瀚星空的奥秘</t>
  </si>
  <si>
    <t>覃烨漩</t>
  </si>
  <si>
    <t>大国重器之特高压输电技术</t>
  </si>
  <si>
    <t>杨琳琳</t>
  </si>
  <si>
    <t>“幽灵”不可怕，“粒子”贡献大！——“国之重器”江门中微子实验室</t>
  </si>
  <si>
    <t>郑涵瑞</t>
  </si>
  <si>
    <t>我到底睡了没?</t>
  </si>
  <si>
    <t>黎嘉雯</t>
  </si>
  <si>
    <t>回南天的秘密</t>
  </si>
  <si>
    <t>陈国宣</t>
  </si>
  <si>
    <t>双碳创未来，建设绿色校园</t>
  </si>
  <si>
    <t>郑蓝怡</t>
  </si>
  <si>
    <t>同样是一日三餐，为何你却吃出一身“病”</t>
  </si>
  <si>
    <t>吴心颖</t>
  </si>
  <si>
    <t>宇航员返回地球时，为什么要抬着走?</t>
  </si>
  <si>
    <t>梁曦</t>
  </si>
  <si>
    <t>水的表面张力</t>
  </si>
  <si>
    <t>朱子涵</t>
  </si>
  <si>
    <t>《励志的猪笼草》</t>
  </si>
  <si>
    <t>吴烨欣</t>
  </si>
  <si>
    <t>《揭开海水的奥秘》</t>
  </si>
  <si>
    <t>郑惠丹</t>
  </si>
  <si>
    <t>《洗洁精的奥秘》</t>
  </si>
  <si>
    <t>禤楠婉</t>
  </si>
  <si>
    <t>《如何紧急处理扭伤》</t>
  </si>
  <si>
    <t>迟新钰</t>
  </si>
  <si>
    <t>《从光知识科普到我们的强国之光》</t>
  </si>
  <si>
    <t>吴丹凤</t>
  </si>
  <si>
    <t>神秘星空中的闪光宝石——揭秘星星为何会发光</t>
  </si>
  <si>
    <t>学校名称</t>
    <phoneticPr fontId="7" type="noConversion"/>
  </si>
  <si>
    <t>江门市新会东区学校</t>
  </si>
  <si>
    <t>江门市新会华侨中学</t>
  </si>
  <si>
    <t>江门市新会尚雅学校</t>
  </si>
  <si>
    <t>新会葵城中学</t>
  </si>
  <si>
    <t>新会一中附属凤山湖中学</t>
  </si>
  <si>
    <t>新会圭峰小学</t>
  </si>
  <si>
    <t>江门市江海区外海街道中心小学</t>
  </si>
  <si>
    <t>江门市江海区天鹅湾小学</t>
  </si>
  <si>
    <t>江门市江海区景贤小学</t>
  </si>
  <si>
    <t>江门市江海区滘头小学</t>
  </si>
  <si>
    <t>江门市江海区江南小学</t>
  </si>
  <si>
    <t>台山市新宁中学</t>
  </si>
  <si>
    <t>台山市台城镇第二小学</t>
  </si>
  <si>
    <t>虎岭小学</t>
  </si>
  <si>
    <t>江门市蓬江区荷塘镇禾冈小学</t>
  </si>
  <si>
    <t>启明小学</t>
  </si>
  <si>
    <t>江门市蓬江区范罗冈滨江小学</t>
  </si>
  <si>
    <t>江门市北苑小学</t>
  </si>
  <si>
    <t>江门市蓬江区农林小学　</t>
  </si>
  <si>
    <t>江门市华侨中学</t>
  </si>
  <si>
    <t>江门市蓬江区紫茶群福学校</t>
  </si>
  <si>
    <t>江门市蓬江区里仁小学</t>
  </si>
  <si>
    <t>江门市蓬江区东风小学</t>
  </si>
  <si>
    <t>江门市紫茶小学北校区</t>
  </si>
  <si>
    <t>江门市蓬江区农林双朗小学</t>
  </si>
  <si>
    <t>开平市长师附属小学</t>
  </si>
  <si>
    <t>开平市风采华侨中学</t>
  </si>
  <si>
    <t>开平市吴汉良理工学校</t>
  </si>
  <si>
    <t>开平市风来实验学校</t>
  </si>
  <si>
    <t>开平市风采实验学校</t>
  </si>
  <si>
    <t>鹤山市龙口镇六合小学</t>
  </si>
  <si>
    <t>鹤山市鹤城镇第二小学</t>
  </si>
  <si>
    <t>鹤山市第三中学</t>
  </si>
  <si>
    <t>鹤山市共和中学</t>
  </si>
  <si>
    <t>恩平市年乐夫人学校</t>
  </si>
  <si>
    <t>恩平市恩城中学</t>
  </si>
  <si>
    <t>恩平市冯如小学</t>
  </si>
  <si>
    <t>恩平市第一小学</t>
  </si>
  <si>
    <t>江门市美景小学</t>
  </si>
  <si>
    <t>恩平市恩城街道办事处第四小学</t>
  </si>
  <si>
    <t>联系电话</t>
    <phoneticPr fontId="7" type="noConversion"/>
  </si>
  <si>
    <t>指导老师</t>
    <phoneticPr fontId="7" type="noConversion"/>
  </si>
  <si>
    <t>赖绮雯</t>
  </si>
  <si>
    <t>吕玉平</t>
  </si>
  <si>
    <t>陈月明</t>
  </si>
  <si>
    <t>冯凯婷</t>
  </si>
  <si>
    <t>温晓雪</t>
  </si>
  <si>
    <t>李桂鸿</t>
  </si>
  <si>
    <t>杨晓娟</t>
  </si>
  <si>
    <t>肖兵</t>
  </si>
  <si>
    <t>范绍联</t>
  </si>
  <si>
    <t>谢蔚坚</t>
  </si>
  <si>
    <t>廖中富</t>
  </si>
  <si>
    <t>刘慎强</t>
  </si>
  <si>
    <t>邬丽薇</t>
  </si>
  <si>
    <t>李姝婷</t>
  </si>
  <si>
    <t>张锦惠</t>
  </si>
  <si>
    <t>王飘妃</t>
  </si>
  <si>
    <t>梁艳彤</t>
  </si>
  <si>
    <t>李欣欣</t>
  </si>
  <si>
    <t>林盈盈</t>
  </si>
  <si>
    <t>张颖</t>
  </si>
  <si>
    <t>李怿</t>
  </si>
  <si>
    <t>蒙海惠</t>
  </si>
  <si>
    <t>张海燕</t>
  </si>
  <si>
    <t>梁志斌</t>
  </si>
  <si>
    <t>关炎荣</t>
  </si>
  <si>
    <t>梁静怡</t>
  </si>
  <si>
    <t>黄竞清</t>
  </si>
  <si>
    <t>林宝珍</t>
  </si>
  <si>
    <t>马业春　</t>
  </si>
  <si>
    <t>赵秀娟</t>
  </si>
  <si>
    <t>黄竞清老师
江门市双碳实验室付阳博士</t>
  </si>
  <si>
    <t>林昊雯</t>
  </si>
  <si>
    <t>李嘉琪</t>
  </si>
  <si>
    <t>邝丽欢</t>
  </si>
  <si>
    <t>李金城、周玉梨、曾淑宜</t>
  </si>
  <si>
    <t>陈洁欢</t>
  </si>
  <si>
    <t>吴淑芳</t>
  </si>
  <si>
    <t>杨东梅</t>
  </si>
  <si>
    <t>谢杉成</t>
  </si>
  <si>
    <t>吴素娴</t>
  </si>
  <si>
    <t>余凡慕</t>
  </si>
  <si>
    <t>林雪仪</t>
  </si>
  <si>
    <t>梁艳玲</t>
  </si>
  <si>
    <t>罗春婷、梁杰华</t>
  </si>
  <si>
    <t>梁杰华、罗春婷</t>
  </si>
  <si>
    <t>方雷玲、余宛恬、梁基花</t>
  </si>
  <si>
    <t>周艳庆</t>
  </si>
  <si>
    <t>伍美琴、卢刚</t>
  </si>
  <si>
    <t>梁基花、谢健愉、方雷玲</t>
  </si>
  <si>
    <t>胡晓筠</t>
  </si>
  <si>
    <t>吕转敏</t>
  </si>
  <si>
    <t>张金秀 冼业静</t>
  </si>
  <si>
    <t>陆家颖、冼业静</t>
  </si>
  <si>
    <t>黄颖娜</t>
  </si>
  <si>
    <t>麦泽楠  盘茂丹</t>
  </si>
  <si>
    <t>梁保婷</t>
  </si>
  <si>
    <t>蓝超锋</t>
  </si>
  <si>
    <t>梁妙华</t>
  </si>
  <si>
    <t>冯晓枫</t>
  </si>
  <si>
    <t>甄东英、朱月华</t>
  </si>
  <si>
    <t>吴楚乔、陈银燕</t>
  </si>
  <si>
    <t>岑幸萍、吴曼剑</t>
  </si>
  <si>
    <t>梁银桂</t>
  </si>
  <si>
    <t>张奋</t>
  </si>
  <si>
    <t>黄菊芬</t>
  </si>
  <si>
    <t>地区</t>
    <phoneticPr fontId="7" type="noConversion"/>
  </si>
  <si>
    <t>新会区</t>
  </si>
  <si>
    <t>江海区</t>
  </si>
  <si>
    <t>台山市</t>
  </si>
  <si>
    <t>蓬江区</t>
  </si>
  <si>
    <t>开平市</t>
  </si>
  <si>
    <t>鹤山市</t>
  </si>
  <si>
    <t>恩平市</t>
  </si>
  <si>
    <t>梁欢容</t>
  </si>
  <si>
    <t>邱美娟</t>
  </si>
  <si>
    <r>
      <rPr>
        <sz val="11"/>
        <color theme="1"/>
        <rFont val="方正仿宋_GBK"/>
        <charset val="134"/>
      </rPr>
      <t>台山市第一中学</t>
    </r>
  </si>
  <si>
    <r>
      <rPr>
        <sz val="11"/>
        <color theme="1"/>
        <rFont val="方正仿宋_GBK"/>
        <charset val="134"/>
      </rPr>
      <t>开平市机电中等职业技术学校</t>
    </r>
  </si>
  <si>
    <t>排名</t>
    <phoneticPr fontId="7" type="noConversion"/>
  </si>
  <si>
    <t>上场顺序名单</t>
    <phoneticPr fontId="7" type="noConversion"/>
  </si>
  <si>
    <t>上场顺序</t>
    <phoneticPr fontId="7" type="noConversion"/>
  </si>
  <si>
    <t>2024年江门市青少年科普讲解大赛复赛上场顺序名单</t>
    <phoneticPr fontId="7" type="noConversion"/>
  </si>
  <si>
    <t>《AI 奇遇记：探索换脸和拟声的奥秘》</t>
    <phoneticPr fontId="7" type="noConversion"/>
  </si>
  <si>
    <t>《微塑料的秘密——小身材，大危害》</t>
    <phoneticPr fontId="7" type="noConversion"/>
  </si>
  <si>
    <t>鱼睡着的时候为什么是睁着眼睛的呢？</t>
    <phoneticPr fontId="7" type="noConversion"/>
  </si>
  <si>
    <t>航天员返回地球时，为什么要抬着走？</t>
    <phoneticPr fontId="7" type="noConversion"/>
  </si>
  <si>
    <t>《爱护自己 珍爱生命》急救小知识科普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</si>
</sst>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1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方正仿宋_GBK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方正仿宋_GBK"/>
      <charset val="134"/>
    </font>
    <font>
      <b/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29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294"/>
      <tableStyleElement type="headerRow" dxfId="293"/>
      <tableStyleElement type="totalRow" dxfId="292"/>
      <tableStyleElement type="firstColumn" dxfId="291"/>
      <tableStyleElement type="lastColumn" dxfId="290"/>
      <tableStyleElement type="firstRowStripe" dxfId="289"/>
      <tableStyleElement type="firstColumnStripe" dxfId="288"/>
    </tableStyle>
    <tableStyle name="PivotStylePreset2_Accent1" table="0" count="10" xr9:uid="{00000000-0011-0000-FFFF-FFFF01000000}">
      <tableStyleElement type="headerRow" dxfId="287"/>
      <tableStyleElement type="totalRow" dxfId="286"/>
      <tableStyleElement type="firstRowStripe" dxfId="285"/>
      <tableStyleElement type="firstColumnStripe" dxfId="284"/>
      <tableStyleElement type="firstSubtotalRow" dxfId="283"/>
      <tableStyleElement type="secondSubtotalRow" dxfId="282"/>
      <tableStyleElement type="firstRowSubheading" dxfId="281"/>
      <tableStyleElement type="secondRowSubheading" dxfId="280"/>
      <tableStyleElement type="pageFieldLabels" dxfId="279"/>
      <tableStyleElement type="pageFieldValues" dxfId="27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zoomScaleNormal="100" workbookViewId="0">
      <pane ySplit="3" topLeftCell="A73" activePane="bottomLeft" state="frozen"/>
      <selection pane="bottomLeft" activeCell="P78" sqref="P78"/>
    </sheetView>
  </sheetViews>
  <sheetFormatPr defaultColWidth="9" defaultRowHeight="14.4"/>
  <cols>
    <col min="1" max="1" width="15.33203125" customWidth="1"/>
    <col min="2" max="2" width="11.88671875" customWidth="1"/>
    <col min="3" max="3" width="37.5546875" customWidth="1"/>
    <col min="4" max="4" width="17.33203125" hidden="1" customWidth="1"/>
    <col min="5" max="5" width="33.109375" hidden="1" customWidth="1"/>
    <col min="6" max="6" width="17.88671875" hidden="1" customWidth="1"/>
    <col min="7" max="7" width="17.88671875" style="17" hidden="1" customWidth="1"/>
    <col min="8" max="10" width="15.6640625" hidden="1" customWidth="1"/>
    <col min="11" max="11" width="15.6640625" style="1" hidden="1" customWidth="1"/>
    <col min="12" max="12" width="19.21875" customWidth="1"/>
  </cols>
  <sheetData>
    <row r="1" spans="1:14" ht="24.6" customHeight="1">
      <c r="B1" s="21"/>
      <c r="C1" s="21"/>
      <c r="D1" s="21"/>
      <c r="E1" s="21"/>
      <c r="F1" s="21"/>
      <c r="G1" s="21"/>
      <c r="H1" s="21"/>
      <c r="I1" s="21"/>
      <c r="J1" s="21"/>
      <c r="K1" s="22"/>
      <c r="L1" s="21"/>
    </row>
    <row r="2" spans="1:14" ht="24.6" customHeight="1">
      <c r="B2" s="21"/>
      <c r="C2" s="21"/>
      <c r="D2" s="21"/>
      <c r="E2" s="21"/>
      <c r="F2" s="21"/>
      <c r="G2" s="21"/>
      <c r="H2" s="21"/>
      <c r="I2" s="21"/>
      <c r="J2" s="21"/>
      <c r="K2" s="22"/>
      <c r="L2" s="21"/>
    </row>
    <row r="3" spans="1:14" ht="34.200000000000003" customHeight="1">
      <c r="A3" s="20" t="s">
        <v>288</v>
      </c>
      <c r="B3" s="2" t="s">
        <v>0</v>
      </c>
      <c r="C3" s="2" t="s">
        <v>1</v>
      </c>
      <c r="D3" s="2" t="s">
        <v>275</v>
      </c>
      <c r="E3" s="2" t="s">
        <v>167</v>
      </c>
      <c r="F3" s="2" t="s">
        <v>208</v>
      </c>
      <c r="G3" s="15" t="s">
        <v>209</v>
      </c>
      <c r="H3" s="2" t="s">
        <v>2</v>
      </c>
      <c r="I3" s="2" t="s">
        <v>3</v>
      </c>
      <c r="J3" s="2" t="s">
        <v>4</v>
      </c>
      <c r="K3" s="8" t="s">
        <v>5</v>
      </c>
      <c r="L3" s="2" t="s">
        <v>6</v>
      </c>
      <c r="N3" s="18" t="s">
        <v>287</v>
      </c>
    </row>
    <row r="4" spans="1:14" ht="30" customHeight="1">
      <c r="B4" s="6" t="s">
        <v>85</v>
      </c>
      <c r="C4" s="5" t="s">
        <v>86</v>
      </c>
      <c r="D4" s="5" t="s">
        <v>279</v>
      </c>
      <c r="E4" s="14" t="s">
        <v>184</v>
      </c>
      <c r="F4" s="14">
        <v>13536008856</v>
      </c>
      <c r="G4" s="14" t="s">
        <v>240</v>
      </c>
      <c r="H4" s="3">
        <v>95</v>
      </c>
      <c r="I4" s="9">
        <v>95</v>
      </c>
      <c r="J4" s="3">
        <v>94</v>
      </c>
      <c r="K4" s="10">
        <f t="shared" ref="K4:K35" si="0">AVERAGE(H4:J4)</f>
        <v>94.666666666666671</v>
      </c>
      <c r="L4" s="11"/>
      <c r="N4" s="19">
        <v>1</v>
      </c>
    </row>
    <row r="5" spans="1:14" ht="30" customHeight="1">
      <c r="B5" s="6" t="s">
        <v>77</v>
      </c>
      <c r="C5" s="5" t="s">
        <v>78</v>
      </c>
      <c r="D5" s="5" t="s">
        <v>279</v>
      </c>
      <c r="E5" s="14" t="s">
        <v>184</v>
      </c>
      <c r="F5" s="14">
        <v>18026836880</v>
      </c>
      <c r="G5" s="14" t="s">
        <v>236</v>
      </c>
      <c r="H5" s="3">
        <v>94.2</v>
      </c>
      <c r="I5" s="9">
        <v>90</v>
      </c>
      <c r="J5" s="3">
        <v>98</v>
      </c>
      <c r="K5" s="10">
        <f t="shared" si="0"/>
        <v>94.066666666666663</v>
      </c>
      <c r="L5" s="11"/>
      <c r="N5" s="19">
        <v>2</v>
      </c>
    </row>
    <row r="6" spans="1:14" ht="30" customHeight="1">
      <c r="B6" s="6" t="s">
        <v>13</v>
      </c>
      <c r="C6" s="5" t="s">
        <v>14</v>
      </c>
      <c r="D6" s="5" t="s">
        <v>276</v>
      </c>
      <c r="E6" s="14" t="s">
        <v>168</v>
      </c>
      <c r="F6" s="14">
        <v>18929001110</v>
      </c>
      <c r="G6" s="16" t="s">
        <v>283</v>
      </c>
      <c r="H6" s="3">
        <v>93.8</v>
      </c>
      <c r="I6" s="9">
        <v>93</v>
      </c>
      <c r="J6" s="3">
        <v>91</v>
      </c>
      <c r="K6" s="10">
        <f t="shared" si="0"/>
        <v>92.600000000000009</v>
      </c>
      <c r="L6" s="11"/>
      <c r="N6" s="19">
        <v>3</v>
      </c>
    </row>
    <row r="7" spans="1:14" ht="30" customHeight="1">
      <c r="B7" s="6" t="s">
        <v>79</v>
      </c>
      <c r="C7" s="5" t="s">
        <v>80</v>
      </c>
      <c r="D7" s="5" t="s">
        <v>279</v>
      </c>
      <c r="E7" s="14" t="s">
        <v>185</v>
      </c>
      <c r="F7" s="14">
        <v>18026833416</v>
      </c>
      <c r="G7" s="14" t="s">
        <v>237</v>
      </c>
      <c r="H7" s="3">
        <v>90.3</v>
      </c>
      <c r="I7" s="9">
        <v>90</v>
      </c>
      <c r="J7" s="3">
        <v>95.2</v>
      </c>
      <c r="K7" s="10">
        <f t="shared" si="0"/>
        <v>91.833333333333329</v>
      </c>
      <c r="L7" s="11"/>
      <c r="N7" s="19">
        <v>4</v>
      </c>
    </row>
    <row r="8" spans="1:14" ht="30" customHeight="1">
      <c r="B8" s="6" t="s">
        <v>141</v>
      </c>
      <c r="C8" s="5" t="s">
        <v>142</v>
      </c>
      <c r="D8" s="5" t="s">
        <v>281</v>
      </c>
      <c r="E8" s="14" t="s">
        <v>200</v>
      </c>
      <c r="F8" s="14">
        <v>13528362508</v>
      </c>
      <c r="G8" s="14" t="s">
        <v>262</v>
      </c>
      <c r="H8" s="3">
        <v>87.9</v>
      </c>
      <c r="I8" s="9">
        <v>90</v>
      </c>
      <c r="J8" s="3">
        <v>96.5</v>
      </c>
      <c r="K8" s="10">
        <f t="shared" si="0"/>
        <v>91.466666666666654</v>
      </c>
      <c r="L8" s="11"/>
      <c r="N8" s="19">
        <v>5</v>
      </c>
    </row>
    <row r="9" spans="1:14" ht="30" customHeight="1">
      <c r="B9" s="12" t="s">
        <v>163</v>
      </c>
      <c r="C9" s="5" t="s">
        <v>164</v>
      </c>
      <c r="D9" s="3" t="s">
        <v>279</v>
      </c>
      <c r="E9" s="14" t="s">
        <v>206</v>
      </c>
      <c r="F9" s="14">
        <v>13686950485</v>
      </c>
      <c r="G9" s="14" t="s">
        <v>273</v>
      </c>
      <c r="H9" s="3">
        <v>89</v>
      </c>
      <c r="I9" s="9">
        <v>95</v>
      </c>
      <c r="J9" s="3">
        <v>88.7</v>
      </c>
      <c r="K9" s="10">
        <f t="shared" si="0"/>
        <v>90.899999999999991</v>
      </c>
      <c r="L9" s="11"/>
      <c r="N9" s="19">
        <v>6</v>
      </c>
    </row>
    <row r="10" spans="1:14" ht="30" customHeight="1">
      <c r="B10" s="6" t="s">
        <v>43</v>
      </c>
      <c r="C10" s="5" t="s">
        <v>44</v>
      </c>
      <c r="D10" s="5" t="s">
        <v>277</v>
      </c>
      <c r="E10" s="14" t="s">
        <v>175</v>
      </c>
      <c r="F10" s="14">
        <v>18719145561</v>
      </c>
      <c r="G10" s="14" t="s">
        <v>225</v>
      </c>
      <c r="H10" s="3">
        <v>89.7</v>
      </c>
      <c r="I10" s="9">
        <v>90</v>
      </c>
      <c r="J10" s="3">
        <v>91.7</v>
      </c>
      <c r="K10" s="10">
        <f t="shared" si="0"/>
        <v>90.466666666666654</v>
      </c>
      <c r="L10" s="11"/>
      <c r="N10" s="19">
        <v>7</v>
      </c>
    </row>
    <row r="11" spans="1:14" ht="30" customHeight="1">
      <c r="B11" s="6" t="s">
        <v>133</v>
      </c>
      <c r="C11" s="5" t="s">
        <v>134</v>
      </c>
      <c r="D11" s="5" t="s">
        <v>281</v>
      </c>
      <c r="E11" s="14" t="s">
        <v>199</v>
      </c>
      <c r="F11" s="14">
        <v>15976402768</v>
      </c>
      <c r="G11" s="14" t="s">
        <v>260</v>
      </c>
      <c r="H11" s="3">
        <v>88.8</v>
      </c>
      <c r="I11" s="9">
        <v>90</v>
      </c>
      <c r="J11" s="3">
        <v>91.4</v>
      </c>
      <c r="K11" s="10">
        <f t="shared" si="0"/>
        <v>90.066666666666677</v>
      </c>
      <c r="L11" s="11"/>
      <c r="N11" s="19">
        <v>8</v>
      </c>
    </row>
    <row r="12" spans="1:14" ht="30" customHeight="1">
      <c r="B12" s="6" t="s">
        <v>19</v>
      </c>
      <c r="C12" s="5" t="s">
        <v>20</v>
      </c>
      <c r="D12" s="5" t="s">
        <v>276</v>
      </c>
      <c r="E12" s="14" t="s">
        <v>170</v>
      </c>
      <c r="F12" s="14">
        <v>13528377278</v>
      </c>
      <c r="G12" s="14" t="s">
        <v>214</v>
      </c>
      <c r="H12" s="3">
        <v>89.4</v>
      </c>
      <c r="I12" s="9">
        <v>90</v>
      </c>
      <c r="J12" s="3">
        <v>90.5</v>
      </c>
      <c r="K12" s="10">
        <f t="shared" si="0"/>
        <v>89.966666666666654</v>
      </c>
      <c r="L12" s="11"/>
      <c r="N12" s="19">
        <v>9</v>
      </c>
    </row>
    <row r="13" spans="1:14" ht="30" customHeight="1">
      <c r="B13" s="6" t="s">
        <v>119</v>
      </c>
      <c r="C13" s="5" t="s">
        <v>120</v>
      </c>
      <c r="D13" s="5" t="s">
        <v>280</v>
      </c>
      <c r="E13" s="14" t="s">
        <v>195</v>
      </c>
      <c r="F13" s="14">
        <v>18998153969</v>
      </c>
      <c r="G13" s="14" t="s">
        <v>254</v>
      </c>
      <c r="H13" s="3">
        <v>87.9</v>
      </c>
      <c r="I13" s="9">
        <v>88</v>
      </c>
      <c r="J13" s="3">
        <v>92.2</v>
      </c>
      <c r="K13" s="10">
        <f t="shared" si="0"/>
        <v>89.366666666666674</v>
      </c>
      <c r="L13" s="11"/>
      <c r="N13" s="19">
        <v>10</v>
      </c>
    </row>
    <row r="14" spans="1:14" ht="30" customHeight="1">
      <c r="B14" s="6" t="s">
        <v>75</v>
      </c>
      <c r="C14" s="5" t="s">
        <v>76</v>
      </c>
      <c r="D14" s="5" t="s">
        <v>279</v>
      </c>
      <c r="E14" s="14" t="s">
        <v>184</v>
      </c>
      <c r="F14" s="14">
        <v>19924155330</v>
      </c>
      <c r="G14" s="14" t="s">
        <v>235</v>
      </c>
      <c r="H14" s="3">
        <v>87.7</v>
      </c>
      <c r="I14" s="9">
        <v>90</v>
      </c>
      <c r="J14" s="3">
        <v>90.3</v>
      </c>
      <c r="K14" s="10">
        <f t="shared" si="0"/>
        <v>89.333333333333329</v>
      </c>
      <c r="L14" s="11"/>
      <c r="N14" s="19">
        <v>11</v>
      </c>
    </row>
    <row r="15" spans="1:14" ht="30" customHeight="1">
      <c r="B15" s="6" t="s">
        <v>35</v>
      </c>
      <c r="C15" s="5" t="s">
        <v>36</v>
      </c>
      <c r="D15" s="5" t="s">
        <v>276</v>
      </c>
      <c r="E15" s="14" t="s">
        <v>173</v>
      </c>
      <c r="F15" s="14">
        <v>13431710743</v>
      </c>
      <c r="G15" s="14" t="s">
        <v>222</v>
      </c>
      <c r="H15" s="3">
        <v>85.2</v>
      </c>
      <c r="I15" s="9">
        <v>90</v>
      </c>
      <c r="J15" s="3">
        <v>92</v>
      </c>
      <c r="K15" s="10">
        <f t="shared" si="0"/>
        <v>89.066666666666663</v>
      </c>
      <c r="L15" s="11"/>
      <c r="N15" s="19">
        <v>12</v>
      </c>
    </row>
    <row r="16" spans="1:14" ht="30" customHeight="1">
      <c r="B16" s="6" t="s">
        <v>101</v>
      </c>
      <c r="C16" s="5" t="s">
        <v>102</v>
      </c>
      <c r="D16" s="5" t="s">
        <v>279</v>
      </c>
      <c r="E16" s="14" t="s">
        <v>188</v>
      </c>
      <c r="F16" s="14">
        <v>15626431179</v>
      </c>
      <c r="G16" s="14" t="s">
        <v>247</v>
      </c>
      <c r="H16" s="3">
        <v>88.7</v>
      </c>
      <c r="I16" s="9">
        <v>85</v>
      </c>
      <c r="J16" s="3">
        <v>92.6</v>
      </c>
      <c r="K16" s="10">
        <f t="shared" si="0"/>
        <v>88.766666666666652</v>
      </c>
      <c r="L16" s="11"/>
      <c r="N16" s="19">
        <v>13</v>
      </c>
    </row>
    <row r="17" spans="2:14" ht="30" customHeight="1">
      <c r="B17" s="6" t="s">
        <v>91</v>
      </c>
      <c r="C17" s="5" t="s">
        <v>92</v>
      </c>
      <c r="D17" s="5" t="s">
        <v>279</v>
      </c>
      <c r="E17" s="14" t="s">
        <v>185</v>
      </c>
      <c r="F17" s="14">
        <v>18026833416</v>
      </c>
      <c r="G17" s="14" t="s">
        <v>237</v>
      </c>
      <c r="H17" s="3">
        <v>86.2</v>
      </c>
      <c r="I17" s="9">
        <v>97</v>
      </c>
      <c r="J17" s="3">
        <v>83</v>
      </c>
      <c r="K17" s="10">
        <f t="shared" si="0"/>
        <v>88.733333333333334</v>
      </c>
      <c r="L17" s="11"/>
      <c r="N17" s="19">
        <v>14</v>
      </c>
    </row>
    <row r="18" spans="2:14" ht="30" customHeight="1">
      <c r="B18" s="6" t="s">
        <v>11</v>
      </c>
      <c r="C18" s="5" t="s">
        <v>12</v>
      </c>
      <c r="D18" s="5" t="s">
        <v>276</v>
      </c>
      <c r="E18" s="14" t="s">
        <v>168</v>
      </c>
      <c r="F18" s="14">
        <v>13822353312</v>
      </c>
      <c r="G18" s="14" t="s">
        <v>211</v>
      </c>
      <c r="H18" s="3">
        <v>86.8</v>
      </c>
      <c r="I18" s="9">
        <v>90</v>
      </c>
      <c r="J18" s="3">
        <v>89</v>
      </c>
      <c r="K18" s="10">
        <f t="shared" si="0"/>
        <v>88.600000000000009</v>
      </c>
      <c r="L18" s="11"/>
      <c r="N18" s="19">
        <v>15</v>
      </c>
    </row>
    <row r="19" spans="2:14" ht="30" customHeight="1">
      <c r="B19" s="4" t="s">
        <v>7</v>
      </c>
      <c r="C19" s="5" t="s">
        <v>8</v>
      </c>
      <c r="D19" s="13" t="s">
        <v>276</v>
      </c>
      <c r="E19" s="14" t="s">
        <v>168</v>
      </c>
      <c r="F19" s="14">
        <v>18814150428</v>
      </c>
      <c r="G19" s="14" t="s">
        <v>210</v>
      </c>
      <c r="H19" s="3">
        <v>85.7</v>
      </c>
      <c r="I19" s="9">
        <v>90</v>
      </c>
      <c r="J19" s="3">
        <v>90</v>
      </c>
      <c r="K19" s="10">
        <f t="shared" si="0"/>
        <v>88.566666666666663</v>
      </c>
      <c r="L19" s="11"/>
      <c r="N19" s="19">
        <v>16</v>
      </c>
    </row>
    <row r="20" spans="2:14" ht="30" customHeight="1">
      <c r="B20" s="6" t="s">
        <v>39</v>
      </c>
      <c r="C20" s="5" t="s">
        <v>40</v>
      </c>
      <c r="D20" s="5" t="s">
        <v>277</v>
      </c>
      <c r="E20" s="14" t="s">
        <v>175</v>
      </c>
      <c r="F20" s="14">
        <v>18933154018</v>
      </c>
      <c r="G20" s="14" t="s">
        <v>224</v>
      </c>
      <c r="H20" s="3">
        <v>85.9</v>
      </c>
      <c r="I20" s="9">
        <v>87</v>
      </c>
      <c r="J20" s="3">
        <v>92.5</v>
      </c>
      <c r="K20" s="10">
        <f t="shared" si="0"/>
        <v>88.466666666666654</v>
      </c>
      <c r="L20" s="11"/>
      <c r="N20" s="19">
        <v>17</v>
      </c>
    </row>
    <row r="21" spans="2:14" ht="30" customHeight="1">
      <c r="B21" s="6" t="s">
        <v>151</v>
      </c>
      <c r="C21" s="5" t="s">
        <v>152</v>
      </c>
      <c r="D21" s="5" t="s">
        <v>282</v>
      </c>
      <c r="E21" s="14" t="s">
        <v>204</v>
      </c>
      <c r="F21" s="14">
        <v>15917302926</v>
      </c>
      <c r="G21" s="14" t="s">
        <v>267</v>
      </c>
      <c r="H21" s="3">
        <v>86.5</v>
      </c>
      <c r="I21" s="9">
        <v>90</v>
      </c>
      <c r="J21" s="3">
        <v>88.7</v>
      </c>
      <c r="K21" s="10">
        <f t="shared" si="0"/>
        <v>88.399999999999991</v>
      </c>
      <c r="L21" s="11"/>
      <c r="N21" s="19">
        <v>18</v>
      </c>
    </row>
    <row r="22" spans="2:14" ht="30" customHeight="1">
      <c r="B22" s="6" t="s">
        <v>109</v>
      </c>
      <c r="C22" s="5" t="s">
        <v>110</v>
      </c>
      <c r="D22" s="5" t="s">
        <v>280</v>
      </c>
      <c r="E22" s="14" t="s">
        <v>193</v>
      </c>
      <c r="F22" s="14">
        <v>13664925967</v>
      </c>
      <c r="G22" s="13" t="s">
        <v>284</v>
      </c>
      <c r="H22" s="3">
        <v>88.1</v>
      </c>
      <c r="I22" s="9">
        <v>90</v>
      </c>
      <c r="J22" s="3">
        <v>87</v>
      </c>
      <c r="K22" s="10">
        <f t="shared" si="0"/>
        <v>88.366666666666674</v>
      </c>
      <c r="L22" s="11"/>
      <c r="N22" s="19">
        <v>19</v>
      </c>
    </row>
    <row r="23" spans="2:14" ht="30" customHeight="1">
      <c r="B23" s="6" t="s">
        <v>87</v>
      </c>
      <c r="C23" s="5" t="s">
        <v>88</v>
      </c>
      <c r="D23" s="5" t="s">
        <v>279</v>
      </c>
      <c r="E23" s="14" t="s">
        <v>188</v>
      </c>
      <c r="F23" s="14">
        <v>18312751650</v>
      </c>
      <c r="G23" s="14" t="s">
        <v>241</v>
      </c>
      <c r="H23" s="3">
        <v>88.9</v>
      </c>
      <c r="I23" s="9">
        <v>90</v>
      </c>
      <c r="J23" s="3">
        <v>86</v>
      </c>
      <c r="K23" s="10">
        <f t="shared" si="0"/>
        <v>88.3</v>
      </c>
      <c r="L23" s="11"/>
      <c r="N23" s="19">
        <v>20</v>
      </c>
    </row>
    <row r="24" spans="2:14" ht="30" customHeight="1">
      <c r="B24" s="6" t="s">
        <v>41</v>
      </c>
      <c r="C24" s="5" t="s">
        <v>42</v>
      </c>
      <c r="D24" s="5" t="s">
        <v>277</v>
      </c>
      <c r="E24" s="14" t="s">
        <v>175</v>
      </c>
      <c r="F24" s="14">
        <v>18719145561</v>
      </c>
      <c r="G24" s="14" t="s">
        <v>225</v>
      </c>
      <c r="H24" s="3">
        <v>86.6</v>
      </c>
      <c r="I24" s="9">
        <v>90</v>
      </c>
      <c r="J24" s="3">
        <v>88</v>
      </c>
      <c r="K24" s="10">
        <f t="shared" si="0"/>
        <v>88.2</v>
      </c>
      <c r="L24" s="11"/>
      <c r="N24" s="19">
        <v>21</v>
      </c>
    </row>
    <row r="25" spans="2:14" ht="30" customHeight="1">
      <c r="B25" s="6" t="s">
        <v>143</v>
      </c>
      <c r="C25" s="5" t="s">
        <v>144</v>
      </c>
      <c r="D25" s="5" t="s">
        <v>281</v>
      </c>
      <c r="E25" s="14" t="s">
        <v>201</v>
      </c>
      <c r="F25" s="14">
        <v>13632097081</v>
      </c>
      <c r="G25" s="14" t="s">
        <v>263</v>
      </c>
      <c r="H25" s="3">
        <v>85.9</v>
      </c>
      <c r="I25" s="9">
        <v>90</v>
      </c>
      <c r="J25" s="3">
        <v>88.5</v>
      </c>
      <c r="K25" s="10">
        <f t="shared" si="0"/>
        <v>88.133333333333326</v>
      </c>
      <c r="L25" s="11"/>
      <c r="N25" s="19">
        <v>22</v>
      </c>
    </row>
    <row r="26" spans="2:14" ht="30" customHeight="1">
      <c r="B26" s="6" t="s">
        <v>21</v>
      </c>
      <c r="C26" s="5" t="s">
        <v>22</v>
      </c>
      <c r="D26" s="5" t="s">
        <v>276</v>
      </c>
      <c r="E26" s="14" t="s">
        <v>170</v>
      </c>
      <c r="F26" s="14">
        <v>15622177868</v>
      </c>
      <c r="G26" s="14" t="s">
        <v>215</v>
      </c>
      <c r="H26" s="3">
        <v>88</v>
      </c>
      <c r="I26" s="9">
        <v>85</v>
      </c>
      <c r="J26" s="3">
        <v>89.5</v>
      </c>
      <c r="K26" s="10">
        <f t="shared" si="0"/>
        <v>87.5</v>
      </c>
      <c r="L26" s="11"/>
      <c r="N26" s="19">
        <v>23</v>
      </c>
    </row>
    <row r="27" spans="2:14" ht="30" customHeight="1">
      <c r="B27" s="6" t="s">
        <v>37</v>
      </c>
      <c r="C27" s="5" t="s">
        <v>38</v>
      </c>
      <c r="D27" s="5" t="s">
        <v>277</v>
      </c>
      <c r="E27" s="14" t="s">
        <v>174</v>
      </c>
      <c r="F27" s="14">
        <v>19928980813</v>
      </c>
      <c r="G27" s="14" t="s">
        <v>223</v>
      </c>
      <c r="H27" s="3">
        <v>89.2</v>
      </c>
      <c r="I27" s="9">
        <v>87</v>
      </c>
      <c r="J27" s="3">
        <v>85.9</v>
      </c>
      <c r="K27" s="10">
        <f t="shared" si="0"/>
        <v>87.366666666666674</v>
      </c>
      <c r="L27" s="11"/>
      <c r="N27" s="19">
        <v>24</v>
      </c>
    </row>
    <row r="28" spans="2:14" ht="30" customHeight="1">
      <c r="B28" s="6" t="s">
        <v>27</v>
      </c>
      <c r="C28" s="5" t="s">
        <v>28</v>
      </c>
      <c r="D28" s="5" t="s">
        <v>276</v>
      </c>
      <c r="E28" s="14" t="s">
        <v>170</v>
      </c>
      <c r="F28" s="14">
        <v>17666397674</v>
      </c>
      <c r="G28" s="14" t="s">
        <v>218</v>
      </c>
      <c r="H28" s="3">
        <v>88</v>
      </c>
      <c r="I28" s="9">
        <v>89</v>
      </c>
      <c r="J28" s="3">
        <v>85</v>
      </c>
      <c r="K28" s="10">
        <f t="shared" si="0"/>
        <v>87.333333333333329</v>
      </c>
      <c r="L28" s="11"/>
      <c r="N28" s="19">
        <v>25</v>
      </c>
    </row>
    <row r="29" spans="2:14" ht="30" customHeight="1">
      <c r="B29" s="6" t="s">
        <v>29</v>
      </c>
      <c r="C29" s="5" t="s">
        <v>30</v>
      </c>
      <c r="D29" s="5" t="s">
        <v>276</v>
      </c>
      <c r="E29" s="14" t="s">
        <v>171</v>
      </c>
      <c r="F29" s="14">
        <v>18929005046</v>
      </c>
      <c r="G29" s="14" t="s">
        <v>219</v>
      </c>
      <c r="H29" s="3">
        <v>92</v>
      </c>
      <c r="I29" s="9">
        <v>85</v>
      </c>
      <c r="J29" s="3">
        <v>85</v>
      </c>
      <c r="K29" s="10">
        <f t="shared" si="0"/>
        <v>87.333333333333329</v>
      </c>
      <c r="L29" s="11"/>
      <c r="N29" s="19">
        <v>26</v>
      </c>
    </row>
    <row r="30" spans="2:14" ht="30" customHeight="1">
      <c r="B30" s="6" t="s">
        <v>97</v>
      </c>
      <c r="C30" s="5" t="s">
        <v>98</v>
      </c>
      <c r="D30" s="5" t="s">
        <v>279</v>
      </c>
      <c r="E30" s="14" t="s">
        <v>191</v>
      </c>
      <c r="F30" s="14">
        <v>13750308613</v>
      </c>
      <c r="G30" s="14" t="s">
        <v>245</v>
      </c>
      <c r="H30" s="3">
        <v>85.9</v>
      </c>
      <c r="I30" s="9">
        <v>85</v>
      </c>
      <c r="J30" s="3">
        <v>91</v>
      </c>
      <c r="K30" s="10">
        <f t="shared" si="0"/>
        <v>87.3</v>
      </c>
      <c r="L30" s="11"/>
      <c r="N30" s="19">
        <v>27</v>
      </c>
    </row>
    <row r="31" spans="2:14" ht="30" customHeight="1">
      <c r="B31" s="6" t="s">
        <v>15</v>
      </c>
      <c r="C31" s="5" t="s">
        <v>16</v>
      </c>
      <c r="D31" s="5" t="s">
        <v>276</v>
      </c>
      <c r="E31" s="14" t="s">
        <v>168</v>
      </c>
      <c r="F31" s="14">
        <v>18922036836</v>
      </c>
      <c r="G31" s="14" t="s">
        <v>212</v>
      </c>
      <c r="H31" s="3">
        <v>87.3</v>
      </c>
      <c r="I31" s="9">
        <v>88</v>
      </c>
      <c r="J31" s="3">
        <v>86</v>
      </c>
      <c r="K31" s="10">
        <f t="shared" si="0"/>
        <v>87.100000000000009</v>
      </c>
      <c r="L31" s="11"/>
      <c r="N31" s="19">
        <v>28</v>
      </c>
    </row>
    <row r="32" spans="2:14" ht="30" customHeight="1">
      <c r="B32" s="6" t="s">
        <v>103</v>
      </c>
      <c r="C32" s="5" t="s">
        <v>104</v>
      </c>
      <c r="D32" s="5" t="s">
        <v>279</v>
      </c>
      <c r="E32" s="14" t="s">
        <v>192</v>
      </c>
      <c r="F32" s="14">
        <v>18922008787</v>
      </c>
      <c r="G32" s="14" t="s">
        <v>248</v>
      </c>
      <c r="H32" s="3">
        <v>86.1</v>
      </c>
      <c r="I32" s="9">
        <v>85</v>
      </c>
      <c r="J32" s="3">
        <v>89.8</v>
      </c>
      <c r="K32" s="10">
        <f t="shared" si="0"/>
        <v>86.966666666666654</v>
      </c>
      <c r="L32" s="11"/>
      <c r="N32" s="19">
        <v>29</v>
      </c>
    </row>
    <row r="33" spans="2:14" ht="30" customHeight="1">
      <c r="B33" s="6" t="s">
        <v>45</v>
      </c>
      <c r="C33" s="5" t="s">
        <v>46</v>
      </c>
      <c r="D33" s="5" t="s">
        <v>277</v>
      </c>
      <c r="E33" s="14" t="s">
        <v>175</v>
      </c>
      <c r="F33" s="14">
        <v>18719145561</v>
      </c>
      <c r="G33" s="14" t="s">
        <v>225</v>
      </c>
      <c r="H33" s="3">
        <v>85.6</v>
      </c>
      <c r="I33" s="9">
        <v>90</v>
      </c>
      <c r="J33" s="3">
        <v>85</v>
      </c>
      <c r="K33" s="10">
        <f t="shared" si="0"/>
        <v>86.866666666666674</v>
      </c>
      <c r="L33" s="11"/>
      <c r="N33" s="19">
        <v>30</v>
      </c>
    </row>
    <row r="34" spans="2:14" ht="30" customHeight="1">
      <c r="B34" s="6" t="s">
        <v>123</v>
      </c>
      <c r="C34" s="5" t="s">
        <v>124</v>
      </c>
      <c r="D34" s="5" t="s">
        <v>280</v>
      </c>
      <c r="E34" s="14" t="s">
        <v>197</v>
      </c>
      <c r="F34" s="14">
        <v>13555676800</v>
      </c>
      <c r="G34" s="14" t="s">
        <v>256</v>
      </c>
      <c r="H34" s="3">
        <v>85.7</v>
      </c>
      <c r="I34" s="9">
        <v>88</v>
      </c>
      <c r="J34" s="3">
        <v>86.5</v>
      </c>
      <c r="K34" s="10">
        <f t="shared" si="0"/>
        <v>86.733333333333334</v>
      </c>
      <c r="L34" s="11"/>
      <c r="N34" s="19">
        <v>31</v>
      </c>
    </row>
    <row r="35" spans="2:14" ht="30" customHeight="1">
      <c r="B35" s="6" t="s">
        <v>25</v>
      </c>
      <c r="C35" s="5" t="s">
        <v>26</v>
      </c>
      <c r="D35" s="5" t="s">
        <v>276</v>
      </c>
      <c r="E35" s="14" t="s">
        <v>170</v>
      </c>
      <c r="F35" s="14">
        <v>15876269527</v>
      </c>
      <c r="G35" s="14" t="s">
        <v>217</v>
      </c>
      <c r="H35" s="3">
        <v>90.2</v>
      </c>
      <c r="I35" s="9">
        <v>85</v>
      </c>
      <c r="J35" s="3">
        <v>84.5</v>
      </c>
      <c r="K35" s="10">
        <f t="shared" si="0"/>
        <v>86.566666666666663</v>
      </c>
      <c r="L35" s="11"/>
      <c r="N35" s="19">
        <v>32</v>
      </c>
    </row>
    <row r="36" spans="2:14" ht="30" customHeight="1">
      <c r="B36" s="6" t="s">
        <v>65</v>
      </c>
      <c r="C36" s="5" t="s">
        <v>66</v>
      </c>
      <c r="D36" s="5" t="s">
        <v>278</v>
      </c>
      <c r="E36" s="14" t="s">
        <v>180</v>
      </c>
      <c r="F36" s="14">
        <v>18929067838</v>
      </c>
      <c r="G36" s="14" t="s">
        <v>231</v>
      </c>
      <c r="H36" s="3">
        <v>88.6</v>
      </c>
      <c r="I36" s="9">
        <v>86</v>
      </c>
      <c r="J36" s="3">
        <v>85</v>
      </c>
      <c r="K36" s="10">
        <f t="shared" ref="K36:K67" si="1">AVERAGE(H36:J36)</f>
        <v>86.533333333333346</v>
      </c>
      <c r="L36" s="11"/>
      <c r="N36" s="19">
        <v>33</v>
      </c>
    </row>
    <row r="37" spans="2:14" ht="30" customHeight="1">
      <c r="B37" s="6" t="s">
        <v>117</v>
      </c>
      <c r="C37" s="5" t="s">
        <v>118</v>
      </c>
      <c r="D37" s="5" t="s">
        <v>280</v>
      </c>
      <c r="E37" s="14" t="s">
        <v>195</v>
      </c>
      <c r="F37" s="14">
        <v>18998153969</v>
      </c>
      <c r="G37" s="14" t="s">
        <v>254</v>
      </c>
      <c r="H37" s="3">
        <v>87.7</v>
      </c>
      <c r="I37" s="9">
        <v>87</v>
      </c>
      <c r="J37" s="3">
        <v>84.9</v>
      </c>
      <c r="K37" s="10">
        <f t="shared" si="1"/>
        <v>86.533333333333346</v>
      </c>
      <c r="L37" s="11"/>
      <c r="N37" s="19">
        <v>34</v>
      </c>
    </row>
    <row r="38" spans="2:14" ht="30" customHeight="1">
      <c r="B38" s="6" t="s">
        <v>145</v>
      </c>
      <c r="C38" s="5" t="s">
        <v>146</v>
      </c>
      <c r="D38" s="5" t="s">
        <v>282</v>
      </c>
      <c r="E38" s="14" t="s">
        <v>203</v>
      </c>
      <c r="F38" s="14">
        <v>13534667125</v>
      </c>
      <c r="G38" s="14" t="s">
        <v>264</v>
      </c>
      <c r="H38" s="3">
        <v>87</v>
      </c>
      <c r="I38" s="9">
        <v>85</v>
      </c>
      <c r="J38" s="3">
        <v>87.6</v>
      </c>
      <c r="K38" s="10">
        <f t="shared" si="1"/>
        <v>86.533333333333346</v>
      </c>
      <c r="L38" s="11"/>
      <c r="N38" s="19">
        <v>35</v>
      </c>
    </row>
    <row r="39" spans="2:14" ht="30" customHeight="1">
      <c r="B39" s="6" t="s">
        <v>115</v>
      </c>
      <c r="C39" s="5" t="s">
        <v>116</v>
      </c>
      <c r="D39" s="5" t="s">
        <v>280</v>
      </c>
      <c r="E39" s="14" t="s">
        <v>195</v>
      </c>
      <c r="F39" s="14">
        <v>15088133658</v>
      </c>
      <c r="G39" s="14" t="s">
        <v>253</v>
      </c>
      <c r="H39" s="3">
        <v>85.7</v>
      </c>
      <c r="I39" s="9">
        <v>88</v>
      </c>
      <c r="J39" s="3">
        <v>85.8</v>
      </c>
      <c r="K39" s="10">
        <f t="shared" si="1"/>
        <v>86.5</v>
      </c>
      <c r="L39" s="11"/>
      <c r="N39" s="19">
        <v>36</v>
      </c>
    </row>
    <row r="40" spans="2:14" ht="30" customHeight="1">
      <c r="B40" s="6" t="s">
        <v>47</v>
      </c>
      <c r="C40" s="5" t="s">
        <v>48</v>
      </c>
      <c r="D40" s="5" t="s">
        <v>277</v>
      </c>
      <c r="E40" s="14" t="s">
        <v>176</v>
      </c>
      <c r="F40" s="14">
        <v>18026758823</v>
      </c>
      <c r="G40" s="14" t="s">
        <v>226</v>
      </c>
      <c r="H40" s="3">
        <v>89.4</v>
      </c>
      <c r="I40" s="9">
        <v>85</v>
      </c>
      <c r="J40" s="3">
        <v>85</v>
      </c>
      <c r="K40" s="10">
        <f t="shared" si="1"/>
        <v>86.466666666666654</v>
      </c>
      <c r="L40" s="11"/>
      <c r="N40" s="19">
        <v>37</v>
      </c>
    </row>
    <row r="41" spans="2:14" ht="30" customHeight="1">
      <c r="B41" s="6" t="s">
        <v>23</v>
      </c>
      <c r="C41" s="5" t="s">
        <v>24</v>
      </c>
      <c r="D41" s="5" t="s">
        <v>276</v>
      </c>
      <c r="E41" s="14" t="s">
        <v>170</v>
      </c>
      <c r="F41" s="14">
        <v>13827120514</v>
      </c>
      <c r="G41" s="14" t="s">
        <v>216</v>
      </c>
      <c r="H41" s="3">
        <v>88.5</v>
      </c>
      <c r="I41" s="9">
        <v>85</v>
      </c>
      <c r="J41" s="3">
        <v>85.8</v>
      </c>
      <c r="K41" s="10">
        <f t="shared" si="1"/>
        <v>86.433333333333337</v>
      </c>
      <c r="L41" s="11"/>
      <c r="N41" s="19">
        <v>38</v>
      </c>
    </row>
    <row r="42" spans="2:14" ht="30" customHeight="1">
      <c r="B42" s="6" t="s">
        <v>99</v>
      </c>
      <c r="C42" s="5" t="s">
        <v>100</v>
      </c>
      <c r="D42" s="5" t="s">
        <v>279</v>
      </c>
      <c r="E42" s="14" t="s">
        <v>184</v>
      </c>
      <c r="F42" s="14">
        <v>18165662313</v>
      </c>
      <c r="G42" s="14" t="s">
        <v>246</v>
      </c>
      <c r="H42" s="3">
        <v>86</v>
      </c>
      <c r="I42" s="9">
        <v>85</v>
      </c>
      <c r="J42" s="3">
        <v>88</v>
      </c>
      <c r="K42" s="10">
        <f t="shared" si="1"/>
        <v>86.333333333333329</v>
      </c>
      <c r="L42" s="11"/>
      <c r="N42" s="19">
        <v>39</v>
      </c>
    </row>
    <row r="43" spans="2:14" ht="30" customHeight="1">
      <c r="B43" s="6" t="s">
        <v>55</v>
      </c>
      <c r="C43" s="5" t="s">
        <v>56</v>
      </c>
      <c r="D43" s="5" t="s">
        <v>277</v>
      </c>
      <c r="E43" s="14" t="s">
        <v>176</v>
      </c>
      <c r="F43" s="14">
        <v>17728233873</v>
      </c>
      <c r="G43" s="16" t="s">
        <v>227</v>
      </c>
      <c r="H43" s="3">
        <v>86.5</v>
      </c>
      <c r="I43" s="9">
        <v>85</v>
      </c>
      <c r="J43" s="3">
        <v>87.4</v>
      </c>
      <c r="K43" s="10">
        <f t="shared" si="1"/>
        <v>86.3</v>
      </c>
      <c r="L43" s="11"/>
      <c r="N43" s="19">
        <v>40</v>
      </c>
    </row>
    <row r="44" spans="2:14" ht="30" customHeight="1">
      <c r="B44" s="7" t="s">
        <v>57</v>
      </c>
      <c r="C44" s="5" t="s">
        <v>58</v>
      </c>
      <c r="D44" s="5" t="s">
        <v>277</v>
      </c>
      <c r="E44" s="14" t="s">
        <v>176</v>
      </c>
      <c r="F44" s="14">
        <v>17728233873</v>
      </c>
      <c r="G44" s="14" t="s">
        <v>227</v>
      </c>
      <c r="H44" s="3">
        <v>88.9</v>
      </c>
      <c r="I44" s="9">
        <v>85</v>
      </c>
      <c r="J44" s="3">
        <v>85</v>
      </c>
      <c r="K44" s="10">
        <f t="shared" si="1"/>
        <v>86.3</v>
      </c>
      <c r="L44" s="11"/>
      <c r="N44" s="19">
        <v>41</v>
      </c>
    </row>
    <row r="45" spans="2:14" ht="30" customHeight="1">
      <c r="B45" s="6" t="s">
        <v>129</v>
      </c>
      <c r="C45" s="5" t="s">
        <v>130</v>
      </c>
      <c r="D45" s="5" t="s">
        <v>280</v>
      </c>
      <c r="E45" s="14" t="s">
        <v>197</v>
      </c>
      <c r="F45" s="14">
        <v>13431709947</v>
      </c>
      <c r="G45" s="14" t="s">
        <v>258</v>
      </c>
      <c r="H45" s="3">
        <v>86.7</v>
      </c>
      <c r="I45" s="9">
        <v>88</v>
      </c>
      <c r="J45" s="3">
        <v>84</v>
      </c>
      <c r="K45" s="10">
        <f t="shared" si="1"/>
        <v>86.233333333333334</v>
      </c>
      <c r="L45" s="11"/>
      <c r="N45" s="19">
        <v>42</v>
      </c>
    </row>
    <row r="46" spans="2:14" ht="30" customHeight="1">
      <c r="B46" s="6" t="s">
        <v>67</v>
      </c>
      <c r="C46" s="5" t="s">
        <v>68</v>
      </c>
      <c r="D46" s="5" t="s">
        <v>278</v>
      </c>
      <c r="E46" s="14" t="s">
        <v>179</v>
      </c>
      <c r="F46" s="14">
        <v>13822496719</v>
      </c>
      <c r="G46" s="14" t="s">
        <v>232</v>
      </c>
      <c r="H46" s="3">
        <v>88.4</v>
      </c>
      <c r="I46" s="9">
        <v>85</v>
      </c>
      <c r="J46" s="3">
        <v>85</v>
      </c>
      <c r="K46" s="10">
        <f t="shared" si="1"/>
        <v>86.133333333333326</v>
      </c>
      <c r="L46" s="11"/>
      <c r="N46" s="19">
        <v>43</v>
      </c>
    </row>
    <row r="47" spans="2:14" ht="30" customHeight="1">
      <c r="B47" s="6" t="s">
        <v>149</v>
      </c>
      <c r="C47" s="5" t="s">
        <v>150</v>
      </c>
      <c r="D47" s="5" t="s">
        <v>282</v>
      </c>
      <c r="E47" s="14" t="s">
        <v>204</v>
      </c>
      <c r="F47" s="14">
        <v>13725960774</v>
      </c>
      <c r="G47" s="14" t="s">
        <v>266</v>
      </c>
      <c r="H47" s="3">
        <v>87.3</v>
      </c>
      <c r="I47" s="9">
        <v>85</v>
      </c>
      <c r="J47" s="3">
        <v>86</v>
      </c>
      <c r="K47" s="10">
        <f t="shared" si="1"/>
        <v>86.100000000000009</v>
      </c>
      <c r="L47" s="11"/>
      <c r="N47" s="19">
        <v>44</v>
      </c>
    </row>
    <row r="48" spans="2:14" ht="30" customHeight="1">
      <c r="B48" s="6" t="s">
        <v>31</v>
      </c>
      <c r="C48" s="5" t="s">
        <v>32</v>
      </c>
      <c r="D48" s="5" t="s">
        <v>276</v>
      </c>
      <c r="E48" s="14" t="s">
        <v>171</v>
      </c>
      <c r="F48" s="14">
        <v>15602583254</v>
      </c>
      <c r="G48" s="14" t="s">
        <v>220</v>
      </c>
      <c r="H48" s="3">
        <v>85.2</v>
      </c>
      <c r="I48" s="9">
        <v>86</v>
      </c>
      <c r="J48" s="3">
        <v>87</v>
      </c>
      <c r="K48" s="10">
        <f t="shared" si="1"/>
        <v>86.066666666666663</v>
      </c>
      <c r="L48" s="11"/>
      <c r="N48" s="19">
        <v>45</v>
      </c>
    </row>
    <row r="49" spans="2:14" ht="30" customHeight="1">
      <c r="B49" s="6" t="s">
        <v>139</v>
      </c>
      <c r="C49" s="5" t="s">
        <v>140</v>
      </c>
      <c r="D49" s="5" t="s">
        <v>281</v>
      </c>
      <c r="E49" s="14" t="s">
        <v>200</v>
      </c>
      <c r="F49" s="14">
        <v>15975035787</v>
      </c>
      <c r="G49" s="14" t="s">
        <v>261</v>
      </c>
      <c r="H49" s="3">
        <v>82.9</v>
      </c>
      <c r="I49" s="9">
        <v>90</v>
      </c>
      <c r="J49" s="3">
        <v>85</v>
      </c>
      <c r="K49" s="10">
        <f t="shared" si="1"/>
        <v>85.966666666666654</v>
      </c>
      <c r="L49" s="11"/>
      <c r="N49" s="19">
        <v>46</v>
      </c>
    </row>
    <row r="50" spans="2:14" ht="30" customHeight="1">
      <c r="B50" s="12" t="s">
        <v>165</v>
      </c>
      <c r="C50" s="5" t="s">
        <v>166</v>
      </c>
      <c r="D50" s="5" t="s">
        <v>282</v>
      </c>
      <c r="E50" s="14" t="s">
        <v>207</v>
      </c>
      <c r="F50" s="14">
        <v>13824039451</v>
      </c>
      <c r="G50" s="14" t="s">
        <v>274</v>
      </c>
      <c r="H50" s="3">
        <v>88.4</v>
      </c>
      <c r="I50" s="9">
        <v>85</v>
      </c>
      <c r="J50" s="3">
        <v>84.5</v>
      </c>
      <c r="K50" s="10">
        <f t="shared" si="1"/>
        <v>85.966666666666654</v>
      </c>
      <c r="L50" s="11"/>
      <c r="N50" s="19">
        <v>47</v>
      </c>
    </row>
    <row r="51" spans="2:14" ht="30" customHeight="1">
      <c r="B51" s="6" t="s">
        <v>17</v>
      </c>
      <c r="C51" s="5" t="s">
        <v>18</v>
      </c>
      <c r="D51" s="5" t="s">
        <v>276</v>
      </c>
      <c r="E51" s="14" t="s">
        <v>169</v>
      </c>
      <c r="F51" s="14">
        <v>13534789788</v>
      </c>
      <c r="G51" s="14" t="s">
        <v>213</v>
      </c>
      <c r="H51" s="3">
        <v>87.3</v>
      </c>
      <c r="I51" s="9">
        <v>85</v>
      </c>
      <c r="J51" s="3">
        <v>85.5</v>
      </c>
      <c r="K51" s="10">
        <f t="shared" si="1"/>
        <v>85.933333333333337</v>
      </c>
      <c r="L51" s="11"/>
      <c r="N51" s="19">
        <v>48</v>
      </c>
    </row>
    <row r="52" spans="2:14" ht="30" customHeight="1">
      <c r="B52" s="6" t="s">
        <v>153</v>
      </c>
      <c r="C52" s="5" t="s">
        <v>154</v>
      </c>
      <c r="D52" s="5" t="s">
        <v>282</v>
      </c>
      <c r="E52" s="14" t="s">
        <v>204</v>
      </c>
      <c r="F52" s="14">
        <v>13542137716</v>
      </c>
      <c r="G52" s="14" t="s">
        <v>268</v>
      </c>
      <c r="H52" s="3">
        <v>87.3</v>
      </c>
      <c r="I52" s="9">
        <v>85</v>
      </c>
      <c r="J52" s="3">
        <v>85.1</v>
      </c>
      <c r="K52" s="10">
        <f t="shared" si="1"/>
        <v>85.8</v>
      </c>
      <c r="L52" s="11"/>
      <c r="N52" s="19">
        <v>49</v>
      </c>
    </row>
    <row r="53" spans="2:14" ht="30" customHeight="1">
      <c r="B53" s="6" t="s">
        <v>49</v>
      </c>
      <c r="C53" s="5" t="s">
        <v>50</v>
      </c>
      <c r="D53" s="5" t="s">
        <v>277</v>
      </c>
      <c r="E53" s="14" t="s">
        <v>176</v>
      </c>
      <c r="F53" s="14">
        <v>17728233873</v>
      </c>
      <c r="G53" s="14" t="s">
        <v>227</v>
      </c>
      <c r="H53" s="3">
        <v>88.9</v>
      </c>
      <c r="I53" s="9">
        <v>86</v>
      </c>
      <c r="J53" s="3">
        <v>82.1</v>
      </c>
      <c r="K53" s="10">
        <f t="shared" si="1"/>
        <v>85.666666666666671</v>
      </c>
      <c r="L53" s="11"/>
      <c r="N53" s="19">
        <v>50</v>
      </c>
    </row>
    <row r="54" spans="2:14" ht="30" customHeight="1">
      <c r="B54" s="6" t="s">
        <v>135</v>
      </c>
      <c r="C54" s="5" t="s">
        <v>136</v>
      </c>
      <c r="D54" s="5" t="s">
        <v>281</v>
      </c>
      <c r="E54" s="14" t="s">
        <v>199</v>
      </c>
      <c r="F54" s="14">
        <v>15976402768</v>
      </c>
      <c r="G54" s="14" t="s">
        <v>260</v>
      </c>
      <c r="H54" s="3">
        <v>81.900000000000006</v>
      </c>
      <c r="I54" s="9">
        <v>85</v>
      </c>
      <c r="J54" s="3">
        <v>90</v>
      </c>
      <c r="K54" s="10">
        <f t="shared" si="1"/>
        <v>85.633333333333326</v>
      </c>
      <c r="L54" s="11"/>
      <c r="N54" s="19">
        <v>51</v>
      </c>
    </row>
    <row r="55" spans="2:14" ht="30" customHeight="1">
      <c r="B55" s="6" t="s">
        <v>89</v>
      </c>
      <c r="C55" s="5" t="s">
        <v>90</v>
      </c>
      <c r="D55" s="5" t="s">
        <v>279</v>
      </c>
      <c r="E55" s="14" t="s">
        <v>185</v>
      </c>
      <c r="F55" s="14">
        <v>15917821314</v>
      </c>
      <c r="G55" s="14" t="s">
        <v>242</v>
      </c>
      <c r="H55" s="3">
        <v>86.2</v>
      </c>
      <c r="I55" s="9">
        <v>85</v>
      </c>
      <c r="J55" s="3">
        <v>85</v>
      </c>
      <c r="K55" s="10">
        <f t="shared" si="1"/>
        <v>85.399999999999991</v>
      </c>
      <c r="L55" s="11"/>
      <c r="N55" s="19">
        <v>52</v>
      </c>
    </row>
    <row r="56" spans="2:14" ht="30" customHeight="1">
      <c r="B56" s="6" t="s">
        <v>127</v>
      </c>
      <c r="C56" s="5" t="s">
        <v>128</v>
      </c>
      <c r="D56" s="5" t="s">
        <v>280</v>
      </c>
      <c r="E56" s="14" t="s">
        <v>286</v>
      </c>
      <c r="F56" s="14">
        <v>13356589907</v>
      </c>
      <c r="G56" s="14" t="s">
        <v>257</v>
      </c>
      <c r="H56" s="3">
        <v>87.7</v>
      </c>
      <c r="I56" s="9">
        <v>85</v>
      </c>
      <c r="J56" s="3">
        <v>83</v>
      </c>
      <c r="K56" s="10">
        <f t="shared" si="1"/>
        <v>85.233333333333334</v>
      </c>
      <c r="L56" s="11"/>
      <c r="N56" s="19">
        <v>53</v>
      </c>
    </row>
    <row r="57" spans="2:14" ht="30" customHeight="1">
      <c r="B57" s="6" t="s">
        <v>137</v>
      </c>
      <c r="C57" s="5" t="s">
        <v>138</v>
      </c>
      <c r="D57" s="5" t="s">
        <v>281</v>
      </c>
      <c r="E57" s="14" t="s">
        <v>199</v>
      </c>
      <c r="F57" s="14">
        <v>15976402768</v>
      </c>
      <c r="G57" s="14" t="s">
        <v>260</v>
      </c>
      <c r="H57" s="3">
        <v>86.5</v>
      </c>
      <c r="I57" s="9">
        <v>80</v>
      </c>
      <c r="J57" s="3">
        <v>89</v>
      </c>
      <c r="K57" s="10">
        <f t="shared" si="1"/>
        <v>85.166666666666671</v>
      </c>
      <c r="L57" s="11"/>
      <c r="N57" s="19">
        <v>54</v>
      </c>
    </row>
    <row r="58" spans="2:14" ht="30" customHeight="1">
      <c r="B58" s="4" t="s">
        <v>69</v>
      </c>
      <c r="C58" s="5" t="s">
        <v>70</v>
      </c>
      <c r="D58" s="13" t="s">
        <v>279</v>
      </c>
      <c r="E58" s="13" t="s">
        <v>181</v>
      </c>
      <c r="F58" s="14">
        <v>18814184777</v>
      </c>
      <c r="G58" s="14" t="s">
        <v>233</v>
      </c>
      <c r="H58" s="3">
        <v>84.4</v>
      </c>
      <c r="I58" s="9">
        <v>85</v>
      </c>
      <c r="J58" s="3">
        <v>85.9</v>
      </c>
      <c r="K58" s="10">
        <f t="shared" si="1"/>
        <v>85.100000000000009</v>
      </c>
      <c r="L58" s="11"/>
      <c r="N58" s="19">
        <v>55</v>
      </c>
    </row>
    <row r="59" spans="2:14" ht="30" customHeight="1">
      <c r="B59" s="6" t="s">
        <v>61</v>
      </c>
      <c r="C59" s="5" t="s">
        <v>62</v>
      </c>
      <c r="D59" s="5" t="s">
        <v>277</v>
      </c>
      <c r="E59" s="14" t="s">
        <v>178</v>
      </c>
      <c r="F59" s="14">
        <v>18922043133</v>
      </c>
      <c r="G59" s="14" t="s">
        <v>229</v>
      </c>
      <c r="H59" s="3">
        <v>87.2</v>
      </c>
      <c r="I59" s="9">
        <v>83.5</v>
      </c>
      <c r="J59" s="3">
        <v>84.3</v>
      </c>
      <c r="K59" s="10">
        <f t="shared" si="1"/>
        <v>85</v>
      </c>
      <c r="L59" s="11"/>
      <c r="N59" s="19">
        <v>56</v>
      </c>
    </row>
    <row r="60" spans="2:14" ht="30" customHeight="1">
      <c r="B60" s="6" t="s">
        <v>63</v>
      </c>
      <c r="C60" s="5" t="s">
        <v>64</v>
      </c>
      <c r="D60" s="5" t="s">
        <v>278</v>
      </c>
      <c r="E60" s="14" t="s">
        <v>285</v>
      </c>
      <c r="F60" s="14">
        <v>15992170096</v>
      </c>
      <c r="G60" s="14" t="s">
        <v>230</v>
      </c>
      <c r="H60" s="3">
        <v>83.5</v>
      </c>
      <c r="I60" s="9">
        <v>85</v>
      </c>
      <c r="J60" s="3">
        <v>85.8</v>
      </c>
      <c r="K60" s="10">
        <f t="shared" si="1"/>
        <v>84.766666666666666</v>
      </c>
      <c r="L60" s="11"/>
      <c r="N60" s="19">
        <v>57</v>
      </c>
    </row>
    <row r="61" spans="2:14" ht="30" customHeight="1">
      <c r="B61" s="6" t="s">
        <v>155</v>
      </c>
      <c r="C61" s="5" t="s">
        <v>156</v>
      </c>
      <c r="D61" s="5" t="s">
        <v>282</v>
      </c>
      <c r="E61" s="14" t="s">
        <v>205</v>
      </c>
      <c r="F61" s="14">
        <v>13427242126</v>
      </c>
      <c r="G61" s="14" t="s">
        <v>269</v>
      </c>
      <c r="H61" s="3">
        <v>82.6</v>
      </c>
      <c r="I61" s="9">
        <v>85</v>
      </c>
      <c r="J61" s="3">
        <v>86.5</v>
      </c>
      <c r="K61" s="10">
        <f t="shared" si="1"/>
        <v>84.7</v>
      </c>
      <c r="L61" s="11"/>
      <c r="N61" s="19">
        <v>58</v>
      </c>
    </row>
    <row r="62" spans="2:14" ht="30" customHeight="1">
      <c r="B62" s="6" t="s">
        <v>95</v>
      </c>
      <c r="C62" s="5" t="s">
        <v>96</v>
      </c>
      <c r="D62" s="5" t="s">
        <v>279</v>
      </c>
      <c r="E62" s="14" t="s">
        <v>190</v>
      </c>
      <c r="F62" s="14">
        <v>13427307361</v>
      </c>
      <c r="G62" s="14" t="s">
        <v>244</v>
      </c>
      <c r="H62" s="3">
        <v>82.2</v>
      </c>
      <c r="I62" s="9">
        <v>84</v>
      </c>
      <c r="J62" s="3">
        <v>87.8</v>
      </c>
      <c r="K62" s="10">
        <f t="shared" si="1"/>
        <v>84.666666666666671</v>
      </c>
      <c r="L62" s="11"/>
      <c r="N62" s="19">
        <v>59</v>
      </c>
    </row>
    <row r="63" spans="2:14" ht="30" customHeight="1">
      <c r="B63" s="6" t="s">
        <v>161</v>
      </c>
      <c r="C63" s="5" t="s">
        <v>162</v>
      </c>
      <c r="D63" s="5" t="s">
        <v>282</v>
      </c>
      <c r="E63" s="14" t="s">
        <v>202</v>
      </c>
      <c r="F63" s="14">
        <v>15994876101</v>
      </c>
      <c r="G63" s="14" t="s">
        <v>272</v>
      </c>
      <c r="H63" s="3">
        <v>88</v>
      </c>
      <c r="I63" s="9">
        <v>80</v>
      </c>
      <c r="J63" s="3">
        <v>85.9</v>
      </c>
      <c r="K63" s="10">
        <f t="shared" si="1"/>
        <v>84.63333333333334</v>
      </c>
      <c r="L63" s="11"/>
      <c r="N63" s="19">
        <v>60</v>
      </c>
    </row>
    <row r="64" spans="2:14" ht="30" customHeight="1">
      <c r="B64" s="6" t="s">
        <v>71</v>
      </c>
      <c r="C64" s="5" t="s">
        <v>72</v>
      </c>
      <c r="D64" s="5" t="s">
        <v>279</v>
      </c>
      <c r="E64" s="14" t="s">
        <v>182</v>
      </c>
      <c r="F64" s="14">
        <v>13664935189</v>
      </c>
      <c r="G64" s="14" t="s">
        <v>234</v>
      </c>
      <c r="H64" s="3">
        <v>83.7</v>
      </c>
      <c r="I64" s="9">
        <v>90</v>
      </c>
      <c r="J64" s="3">
        <v>80</v>
      </c>
      <c r="K64" s="10">
        <f t="shared" si="1"/>
        <v>84.566666666666663</v>
      </c>
      <c r="L64" s="11"/>
      <c r="N64" s="19">
        <v>61</v>
      </c>
    </row>
    <row r="65" spans="2:14" ht="30" customHeight="1">
      <c r="B65" s="6" t="s">
        <v>81</v>
      </c>
      <c r="C65" s="5" t="s">
        <v>82</v>
      </c>
      <c r="D65" s="5" t="s">
        <v>279</v>
      </c>
      <c r="E65" s="14" t="s">
        <v>186</v>
      </c>
      <c r="F65" s="14">
        <v>13622560329</v>
      </c>
      <c r="G65" s="14" t="s">
        <v>238</v>
      </c>
      <c r="H65" s="3">
        <v>83.1</v>
      </c>
      <c r="I65" s="9">
        <v>80</v>
      </c>
      <c r="J65" s="3">
        <v>90.5</v>
      </c>
      <c r="K65" s="10">
        <f t="shared" si="1"/>
        <v>84.533333333333331</v>
      </c>
      <c r="L65" s="11"/>
      <c r="N65" s="19">
        <v>62</v>
      </c>
    </row>
    <row r="66" spans="2:14" ht="30" customHeight="1">
      <c r="B66" s="6" t="s">
        <v>159</v>
      </c>
      <c r="C66" s="5" t="s">
        <v>160</v>
      </c>
      <c r="D66" s="5" t="s">
        <v>282</v>
      </c>
      <c r="E66" s="14" t="s">
        <v>205</v>
      </c>
      <c r="F66" s="14">
        <v>18814183717</v>
      </c>
      <c r="G66" s="14" t="s">
        <v>271</v>
      </c>
      <c r="H66" s="3">
        <v>84.5</v>
      </c>
      <c r="I66" s="9">
        <v>85</v>
      </c>
      <c r="J66" s="3">
        <v>84</v>
      </c>
      <c r="K66" s="10">
        <f t="shared" si="1"/>
        <v>84.5</v>
      </c>
      <c r="L66" s="11"/>
      <c r="N66" s="19">
        <v>63</v>
      </c>
    </row>
    <row r="67" spans="2:14" ht="30" customHeight="1">
      <c r="B67" s="6" t="s">
        <v>53</v>
      </c>
      <c r="C67" s="5" t="s">
        <v>54</v>
      </c>
      <c r="D67" s="5" t="s">
        <v>277</v>
      </c>
      <c r="E67" s="14" t="s">
        <v>176</v>
      </c>
      <c r="F67" s="14">
        <v>17728233873</v>
      </c>
      <c r="G67" s="14" t="s">
        <v>227</v>
      </c>
      <c r="H67" s="3">
        <v>86.3</v>
      </c>
      <c r="I67" s="9">
        <v>84</v>
      </c>
      <c r="J67" s="3">
        <v>83</v>
      </c>
      <c r="K67" s="10">
        <f t="shared" si="1"/>
        <v>84.433333333333337</v>
      </c>
      <c r="L67" s="11"/>
      <c r="N67" s="19">
        <v>64</v>
      </c>
    </row>
    <row r="68" spans="2:14" ht="30" customHeight="1">
      <c r="B68" s="6" t="s">
        <v>73</v>
      </c>
      <c r="C68" s="5" t="s">
        <v>74</v>
      </c>
      <c r="D68" s="5" t="s">
        <v>279</v>
      </c>
      <c r="E68" s="14" t="s">
        <v>183</v>
      </c>
      <c r="F68" s="14">
        <v>13686983387</v>
      </c>
      <c r="G68" s="14"/>
      <c r="H68" s="3">
        <v>82.8</v>
      </c>
      <c r="I68" s="9">
        <v>85</v>
      </c>
      <c r="J68" s="3">
        <v>85</v>
      </c>
      <c r="K68" s="10">
        <f t="shared" ref="K68:K83" si="2">AVERAGE(H68:J68)</f>
        <v>84.266666666666666</v>
      </c>
      <c r="L68" s="11"/>
      <c r="N68" s="19">
        <v>65</v>
      </c>
    </row>
    <row r="69" spans="2:14" ht="30" customHeight="1">
      <c r="B69" s="6" t="s">
        <v>111</v>
      </c>
      <c r="C69" s="5" t="s">
        <v>112</v>
      </c>
      <c r="D69" s="5" t="s">
        <v>280</v>
      </c>
      <c r="E69" s="14" t="s">
        <v>194</v>
      </c>
      <c r="F69" s="14">
        <v>13422790684</v>
      </c>
      <c r="G69" s="14" t="s">
        <v>251</v>
      </c>
      <c r="H69" s="3">
        <v>81.900000000000006</v>
      </c>
      <c r="I69" s="9">
        <v>85</v>
      </c>
      <c r="J69" s="3">
        <v>85.9</v>
      </c>
      <c r="K69" s="10">
        <f t="shared" si="2"/>
        <v>84.266666666666666</v>
      </c>
      <c r="L69" s="11"/>
      <c r="N69" s="19">
        <v>66</v>
      </c>
    </row>
    <row r="70" spans="2:14" ht="30" customHeight="1">
      <c r="B70" s="6" t="s">
        <v>93</v>
      </c>
      <c r="C70" s="5" t="s">
        <v>94</v>
      </c>
      <c r="D70" s="5" t="s">
        <v>279</v>
      </c>
      <c r="E70" s="14" t="s">
        <v>189</v>
      </c>
      <c r="F70" s="14">
        <v>13427112728</v>
      </c>
      <c r="G70" s="14" t="s">
        <v>243</v>
      </c>
      <c r="H70" s="3">
        <v>85.1</v>
      </c>
      <c r="I70" s="9">
        <v>85</v>
      </c>
      <c r="J70" s="3">
        <v>82.5</v>
      </c>
      <c r="K70" s="10">
        <f t="shared" si="2"/>
        <v>84.2</v>
      </c>
      <c r="L70" s="11"/>
      <c r="N70" s="19">
        <v>67</v>
      </c>
    </row>
    <row r="71" spans="2:14" ht="30" customHeight="1">
      <c r="B71" s="6" t="s">
        <v>121</v>
      </c>
      <c r="C71" s="5" t="s">
        <v>122</v>
      </c>
      <c r="D71" s="5" t="s">
        <v>280</v>
      </c>
      <c r="E71" s="14" t="s">
        <v>196</v>
      </c>
      <c r="F71" s="14">
        <v>18475883472</v>
      </c>
      <c r="G71" s="14" t="s">
        <v>255</v>
      </c>
      <c r="H71" s="3">
        <v>83.5</v>
      </c>
      <c r="I71" s="9">
        <v>85</v>
      </c>
      <c r="J71" s="3">
        <v>84</v>
      </c>
      <c r="K71" s="10">
        <f t="shared" si="2"/>
        <v>84.166666666666671</v>
      </c>
      <c r="L71" s="11"/>
      <c r="N71" s="19">
        <v>68</v>
      </c>
    </row>
    <row r="72" spans="2:14" ht="30" customHeight="1">
      <c r="B72" s="6" t="s">
        <v>33</v>
      </c>
      <c r="C72" s="5" t="s">
        <v>34</v>
      </c>
      <c r="D72" s="5" t="s">
        <v>276</v>
      </c>
      <c r="E72" s="14" t="s">
        <v>172</v>
      </c>
      <c r="F72" s="14">
        <v>13686992845</v>
      </c>
      <c r="G72" s="14" t="s">
        <v>221</v>
      </c>
      <c r="H72" s="3">
        <v>84.4</v>
      </c>
      <c r="I72" s="9">
        <v>84</v>
      </c>
      <c r="J72" s="3">
        <v>84</v>
      </c>
      <c r="K72" s="10">
        <f t="shared" si="2"/>
        <v>84.13333333333334</v>
      </c>
      <c r="L72" s="11"/>
      <c r="N72" s="19">
        <v>69</v>
      </c>
    </row>
    <row r="73" spans="2:14" ht="30" customHeight="1">
      <c r="B73" s="6" t="s">
        <v>113</v>
      </c>
      <c r="C73" s="5" t="s">
        <v>114</v>
      </c>
      <c r="D73" s="5" t="s">
        <v>280</v>
      </c>
      <c r="E73" s="14" t="s">
        <v>193</v>
      </c>
      <c r="F73" s="14">
        <v>13702700068</v>
      </c>
      <c r="G73" s="14" t="s">
        <v>252</v>
      </c>
      <c r="H73" s="3">
        <v>82.5</v>
      </c>
      <c r="I73" s="9">
        <v>86</v>
      </c>
      <c r="J73" s="3">
        <v>83.9</v>
      </c>
      <c r="K73" s="10">
        <f t="shared" si="2"/>
        <v>84.13333333333334</v>
      </c>
      <c r="L73" s="11"/>
      <c r="N73" s="19">
        <v>70</v>
      </c>
    </row>
    <row r="74" spans="2:14" ht="30" customHeight="1">
      <c r="B74" s="4" t="s">
        <v>131</v>
      </c>
      <c r="C74" s="5" t="s">
        <v>132</v>
      </c>
      <c r="D74" s="13" t="s">
        <v>281</v>
      </c>
      <c r="E74" s="13" t="s">
        <v>198</v>
      </c>
      <c r="F74" s="14">
        <v>13802616902</v>
      </c>
      <c r="G74" s="14" t="s">
        <v>259</v>
      </c>
      <c r="H74" s="3">
        <v>83.5</v>
      </c>
      <c r="I74" s="9">
        <v>85</v>
      </c>
      <c r="J74" s="3">
        <v>83.8</v>
      </c>
      <c r="K74" s="10">
        <f t="shared" si="2"/>
        <v>84.100000000000009</v>
      </c>
      <c r="L74" s="11"/>
      <c r="N74" s="19">
        <v>71</v>
      </c>
    </row>
    <row r="75" spans="2:14" ht="30" customHeight="1">
      <c r="B75" s="6" t="s">
        <v>107</v>
      </c>
      <c r="C75" s="5" t="s">
        <v>108</v>
      </c>
      <c r="D75" s="5" t="s">
        <v>280</v>
      </c>
      <c r="E75" s="14" t="s">
        <v>193</v>
      </c>
      <c r="F75" s="14">
        <v>13929078080</v>
      </c>
      <c r="G75" s="14" t="s">
        <v>250</v>
      </c>
      <c r="H75" s="3">
        <v>84.6</v>
      </c>
      <c r="I75" s="9">
        <v>80</v>
      </c>
      <c r="J75" s="3">
        <v>87.5</v>
      </c>
      <c r="K75" s="10">
        <f t="shared" si="2"/>
        <v>84.033333333333331</v>
      </c>
      <c r="L75" s="11"/>
      <c r="N75" s="19">
        <v>72</v>
      </c>
    </row>
    <row r="76" spans="2:14" ht="30" customHeight="1">
      <c r="B76" s="6" t="s">
        <v>83</v>
      </c>
      <c r="C76" s="5" t="s">
        <v>84</v>
      </c>
      <c r="D76" s="5" t="s">
        <v>279</v>
      </c>
      <c r="E76" s="14" t="s">
        <v>187</v>
      </c>
      <c r="F76" s="14">
        <v>18823082102</v>
      </c>
      <c r="G76" s="14" t="s">
        <v>239</v>
      </c>
      <c r="H76" s="3">
        <v>82.9</v>
      </c>
      <c r="I76" s="9">
        <v>85</v>
      </c>
      <c r="J76" s="3">
        <v>84</v>
      </c>
      <c r="K76" s="10">
        <f t="shared" si="2"/>
        <v>83.966666666666669</v>
      </c>
      <c r="L76" s="11"/>
      <c r="N76" s="19">
        <v>73</v>
      </c>
    </row>
    <row r="77" spans="2:14" ht="30" customHeight="1">
      <c r="B77" s="6" t="s">
        <v>147</v>
      </c>
      <c r="C77" s="5" t="s">
        <v>148</v>
      </c>
      <c r="D77" s="5" t="s">
        <v>282</v>
      </c>
      <c r="E77" s="14" t="s">
        <v>203</v>
      </c>
      <c r="F77" s="14">
        <v>13266460146</v>
      </c>
      <c r="G77" s="14" t="s">
        <v>265</v>
      </c>
      <c r="H77" s="3">
        <v>83.4</v>
      </c>
      <c r="I77" s="9">
        <v>85</v>
      </c>
      <c r="J77" s="3">
        <v>83.5</v>
      </c>
      <c r="K77" s="10">
        <f t="shared" si="2"/>
        <v>83.966666666666669</v>
      </c>
      <c r="L77" s="11"/>
      <c r="N77" s="19">
        <v>74</v>
      </c>
    </row>
    <row r="78" spans="2:14" ht="30" customHeight="1">
      <c r="B78" s="6" t="s">
        <v>105</v>
      </c>
      <c r="C78" s="5" t="s">
        <v>106</v>
      </c>
      <c r="D78" s="5" t="s">
        <v>280</v>
      </c>
      <c r="E78" s="14" t="s">
        <v>193</v>
      </c>
      <c r="F78" s="14">
        <v>13676193196</v>
      </c>
      <c r="G78" s="14" t="s">
        <v>249</v>
      </c>
      <c r="H78" s="3">
        <v>86.1</v>
      </c>
      <c r="I78" s="9">
        <v>80</v>
      </c>
      <c r="J78" s="3">
        <v>85.6</v>
      </c>
      <c r="K78" s="10">
        <f t="shared" si="2"/>
        <v>83.899999999999991</v>
      </c>
      <c r="L78" s="11"/>
      <c r="N78" s="19">
        <v>75</v>
      </c>
    </row>
    <row r="79" spans="2:14" ht="30" customHeight="1">
      <c r="B79" s="6" t="s">
        <v>157</v>
      </c>
      <c r="C79" s="5" t="s">
        <v>158</v>
      </c>
      <c r="D79" s="5" t="s">
        <v>282</v>
      </c>
      <c r="E79" s="14" t="s">
        <v>205</v>
      </c>
      <c r="F79" s="14">
        <v>15113407818</v>
      </c>
      <c r="G79" s="14" t="s">
        <v>270</v>
      </c>
      <c r="H79" s="3">
        <v>82.7</v>
      </c>
      <c r="I79" s="9">
        <v>85</v>
      </c>
      <c r="J79" s="3">
        <v>84</v>
      </c>
      <c r="K79" s="10">
        <f t="shared" si="2"/>
        <v>83.899999999999991</v>
      </c>
      <c r="L79" s="11"/>
      <c r="N79" s="19">
        <v>76</v>
      </c>
    </row>
    <row r="80" spans="2:14" ht="30" customHeight="1">
      <c r="B80" s="6" t="s">
        <v>51</v>
      </c>
      <c r="C80" s="5" t="s">
        <v>52</v>
      </c>
      <c r="D80" s="5" t="s">
        <v>277</v>
      </c>
      <c r="E80" s="14" t="s">
        <v>176</v>
      </c>
      <c r="F80" s="14">
        <v>17728233873</v>
      </c>
      <c r="G80" s="14" t="s">
        <v>227</v>
      </c>
      <c r="H80" s="3">
        <v>86.3</v>
      </c>
      <c r="I80" s="9">
        <v>80</v>
      </c>
      <c r="J80" s="3">
        <v>85.2</v>
      </c>
      <c r="K80" s="10">
        <f t="shared" si="2"/>
        <v>83.833333333333329</v>
      </c>
      <c r="L80" s="11"/>
      <c r="N80" s="19">
        <v>77</v>
      </c>
    </row>
    <row r="81" spans="2:14" ht="30" customHeight="1">
      <c r="B81" s="4" t="s">
        <v>9</v>
      </c>
      <c r="C81" s="5" t="s">
        <v>10</v>
      </c>
      <c r="D81" s="13" t="s">
        <v>276</v>
      </c>
      <c r="E81" s="14" t="s">
        <v>168</v>
      </c>
      <c r="F81" s="14">
        <v>18814150428</v>
      </c>
      <c r="G81" s="14" t="s">
        <v>210</v>
      </c>
      <c r="H81" s="3">
        <v>83.4</v>
      </c>
      <c r="I81" s="9">
        <v>82</v>
      </c>
      <c r="J81" s="3">
        <v>86</v>
      </c>
      <c r="K81" s="10">
        <f t="shared" si="2"/>
        <v>83.8</v>
      </c>
      <c r="L81" s="11"/>
      <c r="N81" s="19">
        <v>78</v>
      </c>
    </row>
    <row r="82" spans="2:14" ht="30" customHeight="1">
      <c r="B82" s="6" t="s">
        <v>59</v>
      </c>
      <c r="C82" s="5" t="s">
        <v>60</v>
      </c>
      <c r="D82" s="5" t="s">
        <v>277</v>
      </c>
      <c r="E82" s="14" t="s">
        <v>177</v>
      </c>
      <c r="F82" s="14">
        <v>17788744902</v>
      </c>
      <c r="G82" s="14" t="s">
        <v>228</v>
      </c>
      <c r="H82" s="3">
        <v>81.099999999999994</v>
      </c>
      <c r="I82" s="9">
        <v>85</v>
      </c>
      <c r="J82" s="3">
        <v>85</v>
      </c>
      <c r="K82" s="10">
        <f t="shared" si="2"/>
        <v>83.7</v>
      </c>
      <c r="L82" s="11"/>
      <c r="N82" s="19">
        <v>79</v>
      </c>
    </row>
    <row r="83" spans="2:14" ht="30" customHeight="1">
      <c r="B83" s="6" t="s">
        <v>125</v>
      </c>
      <c r="C83" s="5" t="s">
        <v>126</v>
      </c>
      <c r="D83" s="5" t="s">
        <v>280</v>
      </c>
      <c r="E83" s="14" t="s">
        <v>197</v>
      </c>
      <c r="F83" s="14">
        <v>13555676800</v>
      </c>
      <c r="G83" s="14" t="s">
        <v>256</v>
      </c>
      <c r="H83" s="3">
        <v>87</v>
      </c>
      <c r="I83" s="9">
        <v>84</v>
      </c>
      <c r="J83" s="3">
        <v>80</v>
      </c>
      <c r="K83" s="10">
        <f t="shared" si="2"/>
        <v>83.666666666666671</v>
      </c>
      <c r="L83" s="11"/>
      <c r="N83" s="19">
        <v>80</v>
      </c>
    </row>
  </sheetData>
  <autoFilter ref="K1:K83" xr:uid="{00000000-0001-0000-0000-000000000000}">
    <sortState xmlns:xlrd2="http://schemas.microsoft.com/office/spreadsheetml/2017/richdata2" ref="B4:L83">
      <sortCondition descending="1" ref="K1:K83"/>
    </sortState>
  </autoFilter>
  <mergeCells count="1">
    <mergeCell ref="B1:L2"/>
  </mergeCells>
  <phoneticPr fontId="7" type="noConversion"/>
  <conditionalFormatting sqref="B1:B1048576">
    <cfRule type="duplicateValues" dxfId="277" priority="1"/>
  </conditionalFormatting>
  <conditionalFormatting sqref="B4:C33">
    <cfRule type="duplicateValues" dxfId="276" priority="21"/>
  </conditionalFormatting>
  <conditionalFormatting sqref="B34:C34">
    <cfRule type="duplicateValues" dxfId="275" priority="20"/>
  </conditionalFormatting>
  <conditionalFormatting sqref="B35:C35">
    <cfRule type="duplicateValues" dxfId="274" priority="19"/>
  </conditionalFormatting>
  <conditionalFormatting sqref="B36:C37">
    <cfRule type="duplicateValues" dxfId="273" priority="18"/>
  </conditionalFormatting>
  <conditionalFormatting sqref="B38:C39">
    <cfRule type="duplicateValues" dxfId="272" priority="17"/>
  </conditionalFormatting>
  <conditionalFormatting sqref="B40:C44">
    <cfRule type="duplicateValues" dxfId="271" priority="16"/>
  </conditionalFormatting>
  <conditionalFormatting sqref="B45:C54">
    <cfRule type="duplicateValues" dxfId="270" priority="15"/>
  </conditionalFormatting>
  <conditionalFormatting sqref="B55:C56">
    <cfRule type="duplicateValues" dxfId="269" priority="14"/>
  </conditionalFormatting>
  <conditionalFormatting sqref="B57:C57">
    <cfRule type="duplicateValues" dxfId="268" priority="13"/>
  </conditionalFormatting>
  <conditionalFormatting sqref="B58:C58">
    <cfRule type="duplicateValues" dxfId="267" priority="12"/>
  </conditionalFormatting>
  <conditionalFormatting sqref="B59:C62">
    <cfRule type="duplicateValues" dxfId="266" priority="11"/>
  </conditionalFormatting>
  <conditionalFormatting sqref="B63:C63">
    <cfRule type="duplicateValues" dxfId="265" priority="10"/>
  </conditionalFormatting>
  <conditionalFormatting sqref="B64:C64">
    <cfRule type="duplicateValues" dxfId="264" priority="9"/>
  </conditionalFormatting>
  <conditionalFormatting sqref="B65:C80">
    <cfRule type="duplicateValues" dxfId="263" priority="8"/>
  </conditionalFormatting>
  <conditionalFormatting sqref="B81:C83">
    <cfRule type="duplicateValues" dxfId="262" priority="25"/>
  </conditionalFormatting>
  <conditionalFormatting sqref="C84:G1048576 C1:G3 C4:C83">
    <cfRule type="duplicateValues" dxfId="261" priority="26"/>
  </conditionalFormatting>
  <pageMargins left="0.39370078740157499" right="0.39370078740157499" top="0.27559055118110198" bottom="0.59055118110236204" header="0" footer="0.511811023622047"/>
  <pageSetup paperSize="9" scale="91" fitToHeight="0" orientation="landscape"/>
  <headerFooter>
    <oddFooter>&amp;R评委签名：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44651-27A2-483C-B46E-D675FC3820F7}">
  <dimension ref="A1:L82"/>
  <sheetViews>
    <sheetView tabSelected="1" workbookViewId="0">
      <selection activeCell="D8" sqref="D8"/>
    </sheetView>
  </sheetViews>
  <sheetFormatPr defaultRowHeight="14.4"/>
  <cols>
    <col min="1" max="1" width="13.88671875" customWidth="1"/>
    <col min="2" max="2" width="17.6640625" customWidth="1"/>
    <col min="3" max="3" width="66" customWidth="1"/>
    <col min="4" max="4" width="25.44140625" customWidth="1"/>
    <col min="5" max="5" width="31.88671875" customWidth="1"/>
  </cols>
  <sheetData>
    <row r="1" spans="1:12" ht="51.6" customHeight="1">
      <c r="A1" s="25" t="s">
        <v>290</v>
      </c>
      <c r="B1" s="25"/>
      <c r="C1" s="25"/>
      <c r="D1" s="25"/>
      <c r="E1" s="25"/>
      <c r="F1" s="23"/>
      <c r="G1" s="23"/>
      <c r="H1" s="23"/>
      <c r="I1" s="23"/>
      <c r="J1" s="23"/>
      <c r="K1" s="24"/>
      <c r="L1" s="23"/>
    </row>
    <row r="2" spans="1:12" ht="28.8" customHeight="1">
      <c r="A2" s="2" t="s">
        <v>289</v>
      </c>
      <c r="B2" s="2" t="s">
        <v>0</v>
      </c>
      <c r="C2" s="2" t="s">
        <v>1</v>
      </c>
      <c r="D2" s="2" t="s">
        <v>275</v>
      </c>
      <c r="E2" s="2" t="s">
        <v>167</v>
      </c>
    </row>
    <row r="3" spans="1:12" ht="25.2" customHeight="1">
      <c r="A3" s="3">
        <v>1</v>
      </c>
      <c r="B3" s="6" t="s">
        <v>33</v>
      </c>
      <c r="C3" s="5" t="s">
        <v>34</v>
      </c>
      <c r="D3" s="5" t="s">
        <v>276</v>
      </c>
      <c r="E3" s="14" t="s">
        <v>172</v>
      </c>
    </row>
    <row r="4" spans="1:12" ht="25.2" customHeight="1">
      <c r="A4" s="3">
        <v>2</v>
      </c>
      <c r="B4" s="6" t="s">
        <v>145</v>
      </c>
      <c r="C4" s="5" t="s">
        <v>146</v>
      </c>
      <c r="D4" s="5" t="s">
        <v>282</v>
      </c>
      <c r="E4" s="14" t="s">
        <v>203</v>
      </c>
    </row>
    <row r="5" spans="1:12" ht="25.2" customHeight="1">
      <c r="A5" s="3">
        <v>3</v>
      </c>
      <c r="B5" s="6" t="s">
        <v>73</v>
      </c>
      <c r="C5" s="5" t="s">
        <v>74</v>
      </c>
      <c r="D5" s="5" t="s">
        <v>279</v>
      </c>
      <c r="E5" s="14" t="s">
        <v>183</v>
      </c>
    </row>
    <row r="6" spans="1:12" ht="25.2" customHeight="1">
      <c r="A6" s="3">
        <v>4</v>
      </c>
      <c r="B6" s="6" t="s">
        <v>143</v>
      </c>
      <c r="C6" s="5" t="s">
        <v>144</v>
      </c>
      <c r="D6" s="5" t="s">
        <v>281</v>
      </c>
      <c r="E6" s="14" t="s">
        <v>201</v>
      </c>
    </row>
    <row r="7" spans="1:12" ht="25.2" customHeight="1">
      <c r="A7" s="3">
        <v>5</v>
      </c>
      <c r="B7" s="6" t="s">
        <v>115</v>
      </c>
      <c r="C7" s="5" t="s">
        <v>116</v>
      </c>
      <c r="D7" s="5" t="s">
        <v>280</v>
      </c>
      <c r="E7" s="14" t="s">
        <v>195</v>
      </c>
    </row>
    <row r="8" spans="1:12" ht="25.2" customHeight="1">
      <c r="A8" s="3">
        <v>6</v>
      </c>
      <c r="B8" s="6" t="s">
        <v>91</v>
      </c>
      <c r="C8" s="5" t="s">
        <v>92</v>
      </c>
      <c r="D8" s="5" t="s">
        <v>279</v>
      </c>
      <c r="E8" s="14" t="s">
        <v>185</v>
      </c>
    </row>
    <row r="9" spans="1:12" ht="25.2" customHeight="1">
      <c r="A9" s="3">
        <v>7</v>
      </c>
      <c r="B9" s="6" t="s">
        <v>61</v>
      </c>
      <c r="C9" s="5" t="s">
        <v>62</v>
      </c>
      <c r="D9" s="5" t="s">
        <v>277</v>
      </c>
      <c r="E9" s="14" t="s">
        <v>178</v>
      </c>
    </row>
    <row r="10" spans="1:12" ht="25.2" customHeight="1">
      <c r="A10" s="3">
        <v>8</v>
      </c>
      <c r="B10" s="12" t="s">
        <v>165</v>
      </c>
      <c r="C10" s="5" t="s">
        <v>166</v>
      </c>
      <c r="D10" s="5" t="s">
        <v>282</v>
      </c>
      <c r="E10" s="14" t="s">
        <v>207</v>
      </c>
    </row>
    <row r="11" spans="1:12" ht="25.2" customHeight="1">
      <c r="A11" s="3">
        <v>9</v>
      </c>
      <c r="B11" s="6" t="s">
        <v>51</v>
      </c>
      <c r="C11" s="5" t="s">
        <v>52</v>
      </c>
      <c r="D11" s="5" t="s">
        <v>277</v>
      </c>
      <c r="E11" s="14" t="s">
        <v>176</v>
      </c>
    </row>
    <row r="12" spans="1:12" ht="25.2" customHeight="1">
      <c r="A12" s="3">
        <v>10</v>
      </c>
      <c r="B12" s="6" t="s">
        <v>119</v>
      </c>
      <c r="C12" s="5" t="s">
        <v>120</v>
      </c>
      <c r="D12" s="5" t="s">
        <v>280</v>
      </c>
      <c r="E12" s="14" t="s">
        <v>195</v>
      </c>
    </row>
    <row r="13" spans="1:12" ht="25.2" customHeight="1">
      <c r="A13" s="3">
        <v>11</v>
      </c>
      <c r="B13" s="6" t="s">
        <v>157</v>
      </c>
      <c r="C13" s="5" t="s">
        <v>158</v>
      </c>
      <c r="D13" s="5" t="s">
        <v>282</v>
      </c>
      <c r="E13" s="14" t="s">
        <v>205</v>
      </c>
    </row>
    <row r="14" spans="1:12" ht="25.2" customHeight="1">
      <c r="A14" s="3">
        <v>12</v>
      </c>
      <c r="B14" s="6" t="s">
        <v>139</v>
      </c>
      <c r="C14" s="5" t="s">
        <v>140</v>
      </c>
      <c r="D14" s="5" t="s">
        <v>281</v>
      </c>
      <c r="E14" s="14" t="s">
        <v>200</v>
      </c>
    </row>
    <row r="15" spans="1:12" ht="25.2" customHeight="1">
      <c r="A15" s="3">
        <v>13</v>
      </c>
      <c r="B15" s="6" t="s">
        <v>87</v>
      </c>
      <c r="C15" s="5" t="s">
        <v>88</v>
      </c>
      <c r="D15" s="5" t="s">
        <v>279</v>
      </c>
      <c r="E15" s="14" t="s">
        <v>188</v>
      </c>
    </row>
    <row r="16" spans="1:12" ht="25.2" customHeight="1">
      <c r="A16" s="3">
        <v>14</v>
      </c>
      <c r="B16" s="6" t="s">
        <v>15</v>
      </c>
      <c r="C16" s="5" t="s">
        <v>16</v>
      </c>
      <c r="D16" s="5" t="s">
        <v>276</v>
      </c>
      <c r="E16" s="14" t="s">
        <v>168</v>
      </c>
    </row>
    <row r="17" spans="1:5" ht="25.2" customHeight="1">
      <c r="A17" s="3">
        <v>15</v>
      </c>
      <c r="B17" s="6" t="s">
        <v>47</v>
      </c>
      <c r="C17" s="5" t="s">
        <v>48</v>
      </c>
      <c r="D17" s="5" t="s">
        <v>277</v>
      </c>
      <c r="E17" s="14" t="s">
        <v>176</v>
      </c>
    </row>
    <row r="18" spans="1:5" ht="25.2" customHeight="1">
      <c r="A18" s="3">
        <v>16</v>
      </c>
      <c r="B18" s="6" t="s">
        <v>121</v>
      </c>
      <c r="C18" s="5" t="s">
        <v>122</v>
      </c>
      <c r="D18" s="5" t="s">
        <v>280</v>
      </c>
      <c r="E18" s="14" t="s">
        <v>196</v>
      </c>
    </row>
    <row r="19" spans="1:5" ht="25.2" customHeight="1">
      <c r="A19" s="3">
        <v>17</v>
      </c>
      <c r="B19" s="6" t="s">
        <v>129</v>
      </c>
      <c r="C19" s="5" t="s">
        <v>130</v>
      </c>
      <c r="D19" s="5" t="s">
        <v>280</v>
      </c>
      <c r="E19" s="14" t="s">
        <v>197</v>
      </c>
    </row>
    <row r="20" spans="1:5" ht="25.2" customHeight="1">
      <c r="A20" s="3">
        <v>18</v>
      </c>
      <c r="B20" s="6" t="s">
        <v>137</v>
      </c>
      <c r="C20" s="5" t="s">
        <v>138</v>
      </c>
      <c r="D20" s="5" t="s">
        <v>281</v>
      </c>
      <c r="E20" s="14" t="s">
        <v>199</v>
      </c>
    </row>
    <row r="21" spans="1:5" ht="25.2" customHeight="1">
      <c r="A21" s="3">
        <v>19</v>
      </c>
      <c r="B21" s="6" t="s">
        <v>123</v>
      </c>
      <c r="C21" s="5" t="s">
        <v>124</v>
      </c>
      <c r="D21" s="5" t="s">
        <v>280</v>
      </c>
      <c r="E21" s="14" t="s">
        <v>197</v>
      </c>
    </row>
    <row r="22" spans="1:5" ht="25.2" customHeight="1">
      <c r="A22" s="3">
        <v>20</v>
      </c>
      <c r="B22" s="6" t="s">
        <v>127</v>
      </c>
      <c r="C22" s="5" t="s">
        <v>128</v>
      </c>
      <c r="D22" s="5" t="s">
        <v>280</v>
      </c>
      <c r="E22" s="14" t="s">
        <v>286</v>
      </c>
    </row>
    <row r="23" spans="1:5" ht="25.2" customHeight="1">
      <c r="A23" s="3">
        <v>21</v>
      </c>
      <c r="B23" s="6" t="s">
        <v>13</v>
      </c>
      <c r="C23" s="5" t="s">
        <v>14</v>
      </c>
      <c r="D23" s="5" t="s">
        <v>276</v>
      </c>
      <c r="E23" s="14" t="s">
        <v>168</v>
      </c>
    </row>
    <row r="24" spans="1:5" ht="25.2" customHeight="1">
      <c r="A24" s="3">
        <v>22</v>
      </c>
      <c r="B24" s="6" t="s">
        <v>149</v>
      </c>
      <c r="C24" s="5" t="s">
        <v>150</v>
      </c>
      <c r="D24" s="5" t="s">
        <v>282</v>
      </c>
      <c r="E24" s="14" t="s">
        <v>204</v>
      </c>
    </row>
    <row r="25" spans="1:5" ht="25.2" customHeight="1">
      <c r="A25" s="3">
        <v>23</v>
      </c>
      <c r="B25" s="6" t="s">
        <v>63</v>
      </c>
      <c r="C25" s="5" t="s">
        <v>64</v>
      </c>
      <c r="D25" s="5" t="s">
        <v>278</v>
      </c>
      <c r="E25" s="14" t="s">
        <v>285</v>
      </c>
    </row>
    <row r="26" spans="1:5" ht="25.2" customHeight="1">
      <c r="A26" s="3">
        <v>24</v>
      </c>
      <c r="B26" s="6" t="s">
        <v>39</v>
      </c>
      <c r="C26" s="5" t="s">
        <v>40</v>
      </c>
      <c r="D26" s="5" t="s">
        <v>277</v>
      </c>
      <c r="E26" s="14" t="s">
        <v>175</v>
      </c>
    </row>
    <row r="27" spans="1:5" ht="25.2" customHeight="1">
      <c r="A27" s="3">
        <v>25</v>
      </c>
      <c r="B27" s="6" t="s">
        <v>105</v>
      </c>
      <c r="C27" s="5" t="s">
        <v>106</v>
      </c>
      <c r="D27" s="5" t="s">
        <v>280</v>
      </c>
      <c r="E27" s="14" t="s">
        <v>193</v>
      </c>
    </row>
    <row r="28" spans="1:5" ht="25.2" customHeight="1">
      <c r="A28" s="3">
        <v>26</v>
      </c>
      <c r="B28" s="6" t="s">
        <v>75</v>
      </c>
      <c r="C28" s="5" t="s">
        <v>76</v>
      </c>
      <c r="D28" s="5" t="s">
        <v>279</v>
      </c>
      <c r="E28" s="14" t="s">
        <v>184</v>
      </c>
    </row>
    <row r="29" spans="1:5" ht="25.2" customHeight="1">
      <c r="A29" s="3">
        <v>27</v>
      </c>
      <c r="B29" s="6" t="s">
        <v>89</v>
      </c>
      <c r="C29" s="5" t="s">
        <v>90</v>
      </c>
      <c r="D29" s="5" t="s">
        <v>279</v>
      </c>
      <c r="E29" s="14" t="s">
        <v>185</v>
      </c>
    </row>
    <row r="30" spans="1:5" ht="25.2" customHeight="1">
      <c r="A30" s="3">
        <v>28</v>
      </c>
      <c r="B30" s="6" t="s">
        <v>77</v>
      </c>
      <c r="C30" s="5" t="s">
        <v>78</v>
      </c>
      <c r="D30" s="5" t="s">
        <v>279</v>
      </c>
      <c r="E30" s="14" t="s">
        <v>184</v>
      </c>
    </row>
    <row r="31" spans="1:5" ht="25.2" customHeight="1">
      <c r="A31" s="3">
        <v>29</v>
      </c>
      <c r="B31" s="6" t="s">
        <v>113</v>
      </c>
      <c r="C31" s="5" t="s">
        <v>114</v>
      </c>
      <c r="D31" s="5" t="s">
        <v>280</v>
      </c>
      <c r="E31" s="14" t="s">
        <v>193</v>
      </c>
    </row>
    <row r="32" spans="1:5" ht="25.2" customHeight="1">
      <c r="A32" s="3">
        <v>30</v>
      </c>
      <c r="B32" s="6" t="s">
        <v>97</v>
      </c>
      <c r="C32" s="14" t="s">
        <v>295</v>
      </c>
      <c r="D32" s="5" t="s">
        <v>279</v>
      </c>
      <c r="E32" s="14" t="s">
        <v>191</v>
      </c>
    </row>
    <row r="33" spans="1:5" ht="25.2" customHeight="1">
      <c r="A33" s="3">
        <v>31</v>
      </c>
      <c r="B33" s="6" t="s">
        <v>159</v>
      </c>
      <c r="C33" s="5" t="s">
        <v>160</v>
      </c>
      <c r="D33" s="5" t="s">
        <v>282</v>
      </c>
      <c r="E33" s="14" t="s">
        <v>205</v>
      </c>
    </row>
    <row r="34" spans="1:5" ht="25.2" customHeight="1">
      <c r="A34" s="3">
        <v>32</v>
      </c>
      <c r="B34" s="6" t="s">
        <v>101</v>
      </c>
      <c r="C34" s="5" t="s">
        <v>102</v>
      </c>
      <c r="D34" s="5" t="s">
        <v>279</v>
      </c>
      <c r="E34" s="14" t="s">
        <v>188</v>
      </c>
    </row>
    <row r="35" spans="1:5" ht="25.2" customHeight="1">
      <c r="A35" s="3">
        <v>33</v>
      </c>
      <c r="B35" s="6" t="s">
        <v>133</v>
      </c>
      <c r="C35" s="5" t="s">
        <v>134</v>
      </c>
      <c r="D35" s="5" t="s">
        <v>281</v>
      </c>
      <c r="E35" s="14" t="s">
        <v>199</v>
      </c>
    </row>
    <row r="36" spans="1:5" ht="25.2" customHeight="1">
      <c r="A36" s="3">
        <v>34</v>
      </c>
      <c r="B36" s="6" t="s">
        <v>103</v>
      </c>
      <c r="C36" s="5" t="s">
        <v>104</v>
      </c>
      <c r="D36" s="5" t="s">
        <v>279</v>
      </c>
      <c r="E36" s="14" t="s">
        <v>192</v>
      </c>
    </row>
    <row r="37" spans="1:5" ht="25.2" customHeight="1">
      <c r="A37" s="3">
        <v>35</v>
      </c>
      <c r="B37" s="6" t="s">
        <v>35</v>
      </c>
      <c r="C37" s="14" t="s">
        <v>294</v>
      </c>
      <c r="D37" s="5" t="s">
        <v>276</v>
      </c>
      <c r="E37" s="14" t="s">
        <v>173</v>
      </c>
    </row>
    <row r="38" spans="1:5" ht="25.2" customHeight="1">
      <c r="A38" s="3">
        <v>36</v>
      </c>
      <c r="B38" s="6" t="s">
        <v>85</v>
      </c>
      <c r="C38" s="5" t="s">
        <v>86</v>
      </c>
      <c r="D38" s="5" t="s">
        <v>279</v>
      </c>
      <c r="E38" s="14" t="s">
        <v>184</v>
      </c>
    </row>
    <row r="39" spans="1:5" ht="25.2" customHeight="1">
      <c r="A39" s="3">
        <v>37</v>
      </c>
      <c r="B39" s="6" t="s">
        <v>45</v>
      </c>
      <c r="C39" s="14" t="s">
        <v>291</v>
      </c>
      <c r="D39" s="5" t="s">
        <v>277</v>
      </c>
      <c r="E39" s="14" t="s">
        <v>175</v>
      </c>
    </row>
    <row r="40" spans="1:5" ht="25.2" customHeight="1">
      <c r="A40" s="3">
        <v>38</v>
      </c>
      <c r="B40" s="6" t="s">
        <v>109</v>
      </c>
      <c r="C40" s="5" t="s">
        <v>110</v>
      </c>
      <c r="D40" s="5" t="s">
        <v>280</v>
      </c>
      <c r="E40" s="14" t="s">
        <v>193</v>
      </c>
    </row>
    <row r="41" spans="1:5" ht="25.2" customHeight="1">
      <c r="A41" s="3">
        <v>39</v>
      </c>
      <c r="B41" s="4" t="s">
        <v>9</v>
      </c>
      <c r="C41" s="5" t="s">
        <v>10</v>
      </c>
      <c r="D41" s="13" t="s">
        <v>276</v>
      </c>
      <c r="E41" s="14" t="s">
        <v>168</v>
      </c>
    </row>
    <row r="42" spans="1:5" ht="25.2" customHeight="1">
      <c r="A42" s="3">
        <v>40</v>
      </c>
      <c r="B42" s="6" t="s">
        <v>21</v>
      </c>
      <c r="C42" s="5" t="s">
        <v>22</v>
      </c>
      <c r="D42" s="5" t="s">
        <v>276</v>
      </c>
      <c r="E42" s="14" t="s">
        <v>170</v>
      </c>
    </row>
    <row r="43" spans="1:5" ht="25.2" customHeight="1">
      <c r="A43" s="3">
        <v>41</v>
      </c>
      <c r="B43" s="6" t="s">
        <v>55</v>
      </c>
      <c r="C43" s="5" t="s">
        <v>56</v>
      </c>
      <c r="D43" s="5" t="s">
        <v>277</v>
      </c>
      <c r="E43" s="14" t="s">
        <v>176</v>
      </c>
    </row>
    <row r="44" spans="1:5" ht="25.2" customHeight="1">
      <c r="A44" s="3">
        <v>42</v>
      </c>
      <c r="B44" s="6" t="s">
        <v>71</v>
      </c>
      <c r="C44" s="5" t="s">
        <v>72</v>
      </c>
      <c r="D44" s="5" t="s">
        <v>279</v>
      </c>
      <c r="E44" s="14" t="s">
        <v>182</v>
      </c>
    </row>
    <row r="45" spans="1:5" ht="25.2" customHeight="1">
      <c r="A45" s="3">
        <v>43</v>
      </c>
      <c r="B45" s="6" t="s">
        <v>17</v>
      </c>
      <c r="C45" s="5" t="s">
        <v>18</v>
      </c>
      <c r="D45" s="5" t="s">
        <v>276</v>
      </c>
      <c r="E45" s="14" t="s">
        <v>169</v>
      </c>
    </row>
    <row r="46" spans="1:5" ht="25.2" customHeight="1">
      <c r="A46" s="3">
        <v>44</v>
      </c>
      <c r="B46" s="6" t="s">
        <v>19</v>
      </c>
      <c r="C46" s="5" t="s">
        <v>20</v>
      </c>
      <c r="D46" s="5" t="s">
        <v>276</v>
      </c>
      <c r="E46" s="14" t="s">
        <v>170</v>
      </c>
    </row>
    <row r="47" spans="1:5" ht="25.2" customHeight="1">
      <c r="A47" s="3">
        <v>45</v>
      </c>
      <c r="B47" s="6" t="s">
        <v>153</v>
      </c>
      <c r="C47" s="5" t="s">
        <v>154</v>
      </c>
      <c r="D47" s="5" t="s">
        <v>282</v>
      </c>
      <c r="E47" s="14" t="s">
        <v>204</v>
      </c>
    </row>
    <row r="48" spans="1:5" ht="25.2" customHeight="1">
      <c r="A48" s="3">
        <v>46</v>
      </c>
      <c r="B48" s="6" t="s">
        <v>23</v>
      </c>
      <c r="C48" s="5" t="s">
        <v>24</v>
      </c>
      <c r="D48" s="5" t="s">
        <v>276</v>
      </c>
      <c r="E48" s="14" t="s">
        <v>170</v>
      </c>
    </row>
    <row r="49" spans="1:5" ht="25.2" customHeight="1">
      <c r="A49" s="3">
        <v>47</v>
      </c>
      <c r="B49" s="6" t="s">
        <v>79</v>
      </c>
      <c r="C49" s="5" t="s">
        <v>80</v>
      </c>
      <c r="D49" s="5" t="s">
        <v>279</v>
      </c>
      <c r="E49" s="14" t="s">
        <v>185</v>
      </c>
    </row>
    <row r="50" spans="1:5" ht="25.2" customHeight="1">
      <c r="A50" s="3">
        <v>48</v>
      </c>
      <c r="B50" s="6" t="s">
        <v>11</v>
      </c>
      <c r="C50" s="5" t="s">
        <v>12</v>
      </c>
      <c r="D50" s="5" t="s">
        <v>276</v>
      </c>
      <c r="E50" s="14" t="s">
        <v>168</v>
      </c>
    </row>
    <row r="51" spans="1:5" ht="25.2" customHeight="1">
      <c r="A51" s="3">
        <v>49</v>
      </c>
      <c r="B51" s="4" t="s">
        <v>69</v>
      </c>
      <c r="C51" s="5" t="s">
        <v>70</v>
      </c>
      <c r="D51" s="13" t="s">
        <v>279</v>
      </c>
      <c r="E51" s="13" t="s">
        <v>181</v>
      </c>
    </row>
    <row r="52" spans="1:5" ht="25.2" customHeight="1">
      <c r="A52" s="3">
        <v>50</v>
      </c>
      <c r="B52" s="6" t="s">
        <v>49</v>
      </c>
      <c r="C52" s="5" t="s">
        <v>50</v>
      </c>
      <c r="D52" s="5" t="s">
        <v>277</v>
      </c>
      <c r="E52" s="14" t="s">
        <v>176</v>
      </c>
    </row>
    <row r="53" spans="1:5" ht="25.2" customHeight="1">
      <c r="A53" s="3">
        <v>51</v>
      </c>
      <c r="B53" s="6" t="s">
        <v>53</v>
      </c>
      <c r="C53" s="5" t="s">
        <v>54</v>
      </c>
      <c r="D53" s="5" t="s">
        <v>277</v>
      </c>
      <c r="E53" s="14" t="s">
        <v>176</v>
      </c>
    </row>
    <row r="54" spans="1:5" ht="25.2" customHeight="1">
      <c r="A54" s="3">
        <v>52</v>
      </c>
      <c r="B54" s="6" t="s">
        <v>125</v>
      </c>
      <c r="C54" s="5" t="s">
        <v>126</v>
      </c>
      <c r="D54" s="5" t="s">
        <v>280</v>
      </c>
      <c r="E54" s="14" t="s">
        <v>197</v>
      </c>
    </row>
    <row r="55" spans="1:5" ht="25.2" customHeight="1">
      <c r="A55" s="3">
        <v>53</v>
      </c>
      <c r="B55" s="6" t="s">
        <v>65</v>
      </c>
      <c r="C55" s="5" t="s">
        <v>66</v>
      </c>
      <c r="D55" s="5" t="s">
        <v>278</v>
      </c>
      <c r="E55" s="14" t="s">
        <v>180</v>
      </c>
    </row>
    <row r="56" spans="1:5" ht="25.2" customHeight="1">
      <c r="A56" s="3">
        <v>54</v>
      </c>
      <c r="B56" s="6" t="s">
        <v>81</v>
      </c>
      <c r="C56" s="5" t="s">
        <v>82</v>
      </c>
      <c r="D56" s="5" t="s">
        <v>279</v>
      </c>
      <c r="E56" s="14" t="s">
        <v>186</v>
      </c>
    </row>
    <row r="57" spans="1:5" ht="25.2" customHeight="1">
      <c r="A57" s="3">
        <v>55</v>
      </c>
      <c r="B57" s="6" t="s">
        <v>83</v>
      </c>
      <c r="C57" s="5" t="s">
        <v>84</v>
      </c>
      <c r="D57" s="5" t="s">
        <v>279</v>
      </c>
      <c r="E57" s="14" t="s">
        <v>187</v>
      </c>
    </row>
    <row r="58" spans="1:5" ht="25.2" customHeight="1">
      <c r="A58" s="3">
        <v>56</v>
      </c>
      <c r="B58" s="6" t="s">
        <v>25</v>
      </c>
      <c r="C58" s="5" t="s">
        <v>26</v>
      </c>
      <c r="D58" s="5" t="s">
        <v>276</v>
      </c>
      <c r="E58" s="14" t="s">
        <v>170</v>
      </c>
    </row>
    <row r="59" spans="1:5" ht="25.2" customHeight="1">
      <c r="A59" s="3">
        <v>57</v>
      </c>
      <c r="B59" s="6" t="s">
        <v>111</v>
      </c>
      <c r="C59" s="14" t="s">
        <v>293</v>
      </c>
      <c r="D59" s="5" t="s">
        <v>280</v>
      </c>
      <c r="E59" s="14" t="s">
        <v>194</v>
      </c>
    </row>
    <row r="60" spans="1:5" ht="25.2" customHeight="1">
      <c r="A60" s="3">
        <v>58</v>
      </c>
      <c r="B60" s="6" t="s">
        <v>29</v>
      </c>
      <c r="C60" s="14" t="s">
        <v>292</v>
      </c>
      <c r="D60" s="5" t="s">
        <v>276</v>
      </c>
      <c r="E60" s="14" t="s">
        <v>171</v>
      </c>
    </row>
    <row r="61" spans="1:5" ht="25.2" customHeight="1">
      <c r="A61" s="3">
        <v>59</v>
      </c>
      <c r="B61" s="6" t="s">
        <v>141</v>
      </c>
      <c r="C61" s="5" t="s">
        <v>142</v>
      </c>
      <c r="D61" s="5" t="s">
        <v>281</v>
      </c>
      <c r="E61" s="14" t="s">
        <v>200</v>
      </c>
    </row>
    <row r="62" spans="1:5" ht="25.2" customHeight="1">
      <c r="A62" s="3">
        <v>60</v>
      </c>
      <c r="B62" s="6" t="s">
        <v>27</v>
      </c>
      <c r="C62" s="5" t="s">
        <v>28</v>
      </c>
      <c r="D62" s="5" t="s">
        <v>276</v>
      </c>
      <c r="E62" s="14" t="s">
        <v>170</v>
      </c>
    </row>
    <row r="63" spans="1:5" ht="25.2" customHeight="1">
      <c r="A63" s="3">
        <v>61</v>
      </c>
      <c r="B63" s="6" t="s">
        <v>99</v>
      </c>
      <c r="C63" s="5" t="s">
        <v>100</v>
      </c>
      <c r="D63" s="5" t="s">
        <v>279</v>
      </c>
      <c r="E63" s="14" t="s">
        <v>184</v>
      </c>
    </row>
    <row r="64" spans="1:5" ht="25.2" customHeight="1">
      <c r="A64" s="3">
        <v>62</v>
      </c>
      <c r="B64" s="6" t="s">
        <v>43</v>
      </c>
      <c r="C64" s="5" t="s">
        <v>44</v>
      </c>
      <c r="D64" s="5" t="s">
        <v>277</v>
      </c>
      <c r="E64" s="14" t="s">
        <v>175</v>
      </c>
    </row>
    <row r="65" spans="1:5" ht="25.2" customHeight="1">
      <c r="A65" s="3">
        <v>63</v>
      </c>
      <c r="B65" s="4" t="s">
        <v>7</v>
      </c>
      <c r="C65" s="5" t="s">
        <v>8</v>
      </c>
      <c r="D65" s="13" t="s">
        <v>276</v>
      </c>
      <c r="E65" s="14" t="s">
        <v>168</v>
      </c>
    </row>
    <row r="66" spans="1:5" ht="25.2" customHeight="1">
      <c r="A66" s="3">
        <v>64</v>
      </c>
      <c r="B66" s="6" t="s">
        <v>41</v>
      </c>
      <c r="C66" s="5" t="s">
        <v>42</v>
      </c>
      <c r="D66" s="5" t="s">
        <v>277</v>
      </c>
      <c r="E66" s="14" t="s">
        <v>175</v>
      </c>
    </row>
    <row r="67" spans="1:5" ht="25.2" customHeight="1">
      <c r="A67" s="3">
        <v>65</v>
      </c>
      <c r="B67" s="6" t="s">
        <v>67</v>
      </c>
      <c r="C67" s="5" t="s">
        <v>68</v>
      </c>
      <c r="D67" s="5" t="s">
        <v>278</v>
      </c>
      <c r="E67" s="14" t="s">
        <v>179</v>
      </c>
    </row>
    <row r="68" spans="1:5" ht="25.2" customHeight="1">
      <c r="A68" s="3">
        <v>66</v>
      </c>
      <c r="B68" s="6" t="s">
        <v>107</v>
      </c>
      <c r="C68" s="5" t="s">
        <v>108</v>
      </c>
      <c r="D68" s="5" t="s">
        <v>280</v>
      </c>
      <c r="E68" s="14" t="s">
        <v>193</v>
      </c>
    </row>
    <row r="69" spans="1:5" ht="25.2" customHeight="1">
      <c r="A69" s="3">
        <v>67</v>
      </c>
      <c r="B69" s="6" t="s">
        <v>161</v>
      </c>
      <c r="C69" s="5" t="s">
        <v>162</v>
      </c>
      <c r="D69" s="5" t="s">
        <v>282</v>
      </c>
      <c r="E69" s="14" t="s">
        <v>202</v>
      </c>
    </row>
    <row r="70" spans="1:5" ht="25.2" customHeight="1">
      <c r="A70" s="3">
        <v>68</v>
      </c>
      <c r="B70" s="6" t="s">
        <v>155</v>
      </c>
      <c r="C70" s="5" t="s">
        <v>156</v>
      </c>
      <c r="D70" s="5" t="s">
        <v>282</v>
      </c>
      <c r="E70" s="14" t="s">
        <v>205</v>
      </c>
    </row>
    <row r="71" spans="1:5" ht="25.2" customHeight="1">
      <c r="A71" s="3">
        <v>69</v>
      </c>
      <c r="B71" s="6" t="s">
        <v>147</v>
      </c>
      <c r="C71" s="5" t="s">
        <v>148</v>
      </c>
      <c r="D71" s="5" t="s">
        <v>282</v>
      </c>
      <c r="E71" s="14" t="s">
        <v>203</v>
      </c>
    </row>
    <row r="72" spans="1:5" ht="25.2" customHeight="1">
      <c r="A72" s="3">
        <v>70</v>
      </c>
      <c r="B72" s="6" t="s">
        <v>151</v>
      </c>
      <c r="C72" s="5" t="s">
        <v>152</v>
      </c>
      <c r="D72" s="5" t="s">
        <v>282</v>
      </c>
      <c r="E72" s="14" t="s">
        <v>204</v>
      </c>
    </row>
    <row r="73" spans="1:5" ht="25.2" customHeight="1">
      <c r="A73" s="3">
        <v>71</v>
      </c>
      <c r="B73" s="6" t="s">
        <v>117</v>
      </c>
      <c r="C73" s="5" t="s">
        <v>118</v>
      </c>
      <c r="D73" s="5" t="s">
        <v>280</v>
      </c>
      <c r="E73" s="14" t="s">
        <v>195</v>
      </c>
    </row>
    <row r="74" spans="1:5" ht="25.2" customHeight="1">
      <c r="A74" s="3">
        <v>72</v>
      </c>
      <c r="B74" s="6" t="s">
        <v>37</v>
      </c>
      <c r="C74" s="5" t="s">
        <v>38</v>
      </c>
      <c r="D74" s="5" t="s">
        <v>277</v>
      </c>
      <c r="E74" s="14" t="s">
        <v>174</v>
      </c>
    </row>
    <row r="75" spans="1:5" ht="25.2" customHeight="1">
      <c r="A75" s="3">
        <v>73</v>
      </c>
      <c r="B75" s="6" t="s">
        <v>95</v>
      </c>
      <c r="C75" s="5" t="s">
        <v>96</v>
      </c>
      <c r="D75" s="5" t="s">
        <v>279</v>
      </c>
      <c r="E75" s="14" t="s">
        <v>190</v>
      </c>
    </row>
    <row r="76" spans="1:5" ht="25.2" customHeight="1">
      <c r="A76" s="3">
        <v>74</v>
      </c>
      <c r="B76" s="6" t="s">
        <v>31</v>
      </c>
      <c r="C76" s="5" t="s">
        <v>32</v>
      </c>
      <c r="D76" s="5" t="s">
        <v>276</v>
      </c>
      <c r="E76" s="14" t="s">
        <v>171</v>
      </c>
    </row>
    <row r="77" spans="1:5" ht="25.2" customHeight="1">
      <c r="A77" s="3">
        <v>75</v>
      </c>
      <c r="B77" s="7" t="s">
        <v>57</v>
      </c>
      <c r="C77" s="5" t="s">
        <v>58</v>
      </c>
      <c r="D77" s="5" t="s">
        <v>277</v>
      </c>
      <c r="E77" s="14" t="s">
        <v>176</v>
      </c>
    </row>
    <row r="78" spans="1:5" ht="25.2" customHeight="1">
      <c r="A78" s="3">
        <v>76</v>
      </c>
      <c r="B78" s="4" t="s">
        <v>131</v>
      </c>
      <c r="C78" s="5" t="s">
        <v>132</v>
      </c>
      <c r="D78" s="13" t="s">
        <v>281</v>
      </c>
      <c r="E78" s="13" t="s">
        <v>198</v>
      </c>
    </row>
    <row r="79" spans="1:5" ht="25.2" customHeight="1">
      <c r="A79" s="3">
        <v>77</v>
      </c>
      <c r="B79" s="6" t="s">
        <v>59</v>
      </c>
      <c r="C79" s="5" t="s">
        <v>60</v>
      </c>
      <c r="D79" s="5" t="s">
        <v>277</v>
      </c>
      <c r="E79" s="14" t="s">
        <v>177</v>
      </c>
    </row>
    <row r="80" spans="1:5" ht="25.2" customHeight="1">
      <c r="A80" s="3">
        <v>78</v>
      </c>
      <c r="B80" s="6" t="s">
        <v>135</v>
      </c>
      <c r="C80" s="5" t="s">
        <v>136</v>
      </c>
      <c r="D80" s="5" t="s">
        <v>281</v>
      </c>
      <c r="E80" s="14" t="s">
        <v>199</v>
      </c>
    </row>
    <row r="81" spans="1:5" ht="25.2" customHeight="1">
      <c r="A81" s="3">
        <v>79</v>
      </c>
      <c r="B81" s="12" t="s">
        <v>163</v>
      </c>
      <c r="C81" s="5" t="s">
        <v>164</v>
      </c>
      <c r="D81" s="3" t="s">
        <v>279</v>
      </c>
      <c r="E81" s="14" t="s">
        <v>206</v>
      </c>
    </row>
    <row r="82" spans="1:5" ht="25.2" customHeight="1">
      <c r="A82" s="3">
        <v>80</v>
      </c>
      <c r="B82" s="6" t="s">
        <v>93</v>
      </c>
      <c r="C82" s="5" t="s">
        <v>94</v>
      </c>
      <c r="D82" s="5" t="s">
        <v>279</v>
      </c>
      <c r="E82" s="14" t="s">
        <v>189</v>
      </c>
    </row>
  </sheetData>
  <mergeCells count="1">
    <mergeCell ref="A1:E1"/>
  </mergeCells>
  <phoneticPr fontId="7" type="noConversion"/>
  <conditionalFormatting sqref="B2">
    <cfRule type="duplicateValues" dxfId="260" priority="246"/>
  </conditionalFormatting>
  <conditionalFormatting sqref="C2:E2">
    <cfRule type="duplicateValues" dxfId="259" priority="247"/>
  </conditionalFormatting>
  <conditionalFormatting sqref="F1:G1">
    <cfRule type="duplicateValues" dxfId="257" priority="273"/>
  </conditionalFormatting>
  <conditionalFormatting sqref="B3">
    <cfRule type="duplicateValues" dxfId="256" priority="243"/>
  </conditionalFormatting>
  <conditionalFormatting sqref="B3:C3">
    <cfRule type="duplicateValues" dxfId="255" priority="245"/>
  </conditionalFormatting>
  <conditionalFormatting sqref="C3">
    <cfRule type="duplicateValues" dxfId="254" priority="244"/>
  </conditionalFormatting>
  <conditionalFormatting sqref="B4">
    <cfRule type="duplicateValues" dxfId="253" priority="240"/>
  </conditionalFormatting>
  <conditionalFormatting sqref="B4:C4">
    <cfRule type="duplicateValues" dxfId="252" priority="242"/>
  </conditionalFormatting>
  <conditionalFormatting sqref="C4">
    <cfRule type="duplicateValues" dxfId="251" priority="241"/>
  </conditionalFormatting>
  <conditionalFormatting sqref="B5">
    <cfRule type="duplicateValues" dxfId="250" priority="237"/>
  </conditionalFormatting>
  <conditionalFormatting sqref="B5:C5">
    <cfRule type="duplicateValues" dxfId="249" priority="239"/>
  </conditionalFormatting>
  <conditionalFormatting sqref="C5">
    <cfRule type="duplicateValues" dxfId="248" priority="238"/>
  </conditionalFormatting>
  <conditionalFormatting sqref="B6">
    <cfRule type="duplicateValues" dxfId="247" priority="234"/>
  </conditionalFormatting>
  <conditionalFormatting sqref="B6:C6">
    <cfRule type="duplicateValues" dxfId="246" priority="236"/>
  </conditionalFormatting>
  <conditionalFormatting sqref="C6">
    <cfRule type="duplicateValues" dxfId="245" priority="235"/>
  </conditionalFormatting>
  <conditionalFormatting sqref="B7">
    <cfRule type="duplicateValues" dxfId="244" priority="231"/>
  </conditionalFormatting>
  <conditionalFormatting sqref="B7:C7">
    <cfRule type="duplicateValues" dxfId="243" priority="233"/>
  </conditionalFormatting>
  <conditionalFormatting sqref="C7">
    <cfRule type="duplicateValues" dxfId="242" priority="232"/>
  </conditionalFormatting>
  <conditionalFormatting sqref="B8">
    <cfRule type="duplicateValues" dxfId="241" priority="228"/>
  </conditionalFormatting>
  <conditionalFormatting sqref="B8:C8">
    <cfRule type="duplicateValues" dxfId="240" priority="230"/>
  </conditionalFormatting>
  <conditionalFormatting sqref="C8">
    <cfRule type="duplicateValues" dxfId="239" priority="229"/>
  </conditionalFormatting>
  <conditionalFormatting sqref="B9">
    <cfRule type="duplicateValues" dxfId="238" priority="225"/>
  </conditionalFormatting>
  <conditionalFormatting sqref="B9:C9">
    <cfRule type="duplicateValues" dxfId="237" priority="227"/>
  </conditionalFormatting>
  <conditionalFormatting sqref="C9">
    <cfRule type="duplicateValues" dxfId="236" priority="226"/>
  </conditionalFormatting>
  <conditionalFormatting sqref="B10">
    <cfRule type="duplicateValues" dxfId="235" priority="222"/>
  </conditionalFormatting>
  <conditionalFormatting sqref="B10:C10">
    <cfRule type="duplicateValues" dxfId="234" priority="224"/>
  </conditionalFormatting>
  <conditionalFormatting sqref="C10">
    <cfRule type="duplicateValues" dxfId="233" priority="223"/>
  </conditionalFormatting>
  <conditionalFormatting sqref="B11">
    <cfRule type="duplicateValues" dxfId="232" priority="219"/>
  </conditionalFormatting>
  <conditionalFormatting sqref="B11:C11">
    <cfRule type="duplicateValues" dxfId="231" priority="221"/>
  </conditionalFormatting>
  <conditionalFormatting sqref="C11">
    <cfRule type="duplicateValues" dxfId="230" priority="220"/>
  </conditionalFormatting>
  <conditionalFormatting sqref="B12">
    <cfRule type="duplicateValues" dxfId="229" priority="216"/>
  </conditionalFormatting>
  <conditionalFormatting sqref="B12:C12">
    <cfRule type="duplicateValues" dxfId="228" priority="218"/>
  </conditionalFormatting>
  <conditionalFormatting sqref="C12">
    <cfRule type="duplicateValues" dxfId="227" priority="217"/>
  </conditionalFormatting>
  <conditionalFormatting sqref="B14">
    <cfRule type="duplicateValues" dxfId="226" priority="213"/>
  </conditionalFormatting>
  <conditionalFormatting sqref="C14">
    <cfRule type="duplicateValues" dxfId="224" priority="214"/>
  </conditionalFormatting>
  <conditionalFormatting sqref="B14:B15">
    <cfRule type="duplicateValues" dxfId="223" priority="210"/>
  </conditionalFormatting>
  <conditionalFormatting sqref="B14:C14">
    <cfRule type="duplicateValues" dxfId="222" priority="212"/>
  </conditionalFormatting>
  <conditionalFormatting sqref="C14:C15">
    <cfRule type="duplicateValues" dxfId="221" priority="211"/>
  </conditionalFormatting>
  <conditionalFormatting sqref="B15:B16">
    <cfRule type="duplicateValues" dxfId="220" priority="207"/>
  </conditionalFormatting>
  <conditionalFormatting sqref="B15:C15">
    <cfRule type="duplicateValues" dxfId="219" priority="209"/>
  </conditionalFormatting>
  <conditionalFormatting sqref="C15:C16">
    <cfRule type="duplicateValues" dxfId="218" priority="208"/>
  </conditionalFormatting>
  <conditionalFormatting sqref="B16:B17">
    <cfRule type="duplicateValues" dxfId="217" priority="204"/>
  </conditionalFormatting>
  <conditionalFormatting sqref="B16:C16">
    <cfRule type="duplicateValues" dxfId="216" priority="206"/>
  </conditionalFormatting>
  <conditionalFormatting sqref="C16:C17">
    <cfRule type="duplicateValues" dxfId="215" priority="205"/>
  </conditionalFormatting>
  <conditionalFormatting sqref="B17:B18">
    <cfRule type="duplicateValues" dxfId="214" priority="201"/>
  </conditionalFormatting>
  <conditionalFormatting sqref="B17:C17">
    <cfRule type="duplicateValues" dxfId="213" priority="203"/>
  </conditionalFormatting>
  <conditionalFormatting sqref="C17:C18">
    <cfRule type="duplicateValues" dxfId="212" priority="202"/>
  </conditionalFormatting>
  <conditionalFormatting sqref="B17:C17">
    <cfRule type="duplicateValues" dxfId="211" priority="200"/>
  </conditionalFormatting>
  <conditionalFormatting sqref="B18:C18">
    <cfRule type="duplicateValues" dxfId="210" priority="199"/>
  </conditionalFormatting>
  <conditionalFormatting sqref="B14:C14">
    <cfRule type="duplicateValues" dxfId="209" priority="198"/>
  </conditionalFormatting>
  <conditionalFormatting sqref="B15:C15">
    <cfRule type="duplicateValues" dxfId="208" priority="197"/>
  </conditionalFormatting>
  <conditionalFormatting sqref="B16:C16">
    <cfRule type="duplicateValues" dxfId="207" priority="196"/>
  </conditionalFormatting>
  <conditionalFormatting sqref="B13">
    <cfRule type="duplicateValues" dxfId="206" priority="193"/>
  </conditionalFormatting>
  <conditionalFormatting sqref="B13:C13">
    <cfRule type="duplicateValues" dxfId="205" priority="195"/>
  </conditionalFormatting>
  <conditionalFormatting sqref="C13">
    <cfRule type="duplicateValues" dxfId="204" priority="194"/>
  </conditionalFormatting>
  <conditionalFormatting sqref="B19">
    <cfRule type="duplicateValues" dxfId="203" priority="190"/>
  </conditionalFormatting>
  <conditionalFormatting sqref="B19:C19">
    <cfRule type="duplicateValues" dxfId="202" priority="192"/>
  </conditionalFormatting>
  <conditionalFormatting sqref="C19">
    <cfRule type="duplicateValues" dxfId="201" priority="191"/>
  </conditionalFormatting>
  <conditionalFormatting sqref="B20">
    <cfRule type="duplicateValues" dxfId="200" priority="187"/>
  </conditionalFormatting>
  <conditionalFormatting sqref="B20:C20">
    <cfRule type="duplicateValues" dxfId="199" priority="189"/>
  </conditionalFormatting>
  <conditionalFormatting sqref="C20">
    <cfRule type="duplicateValues" dxfId="198" priority="188"/>
  </conditionalFormatting>
  <conditionalFormatting sqref="B21">
    <cfRule type="duplicateValues" dxfId="197" priority="184"/>
  </conditionalFormatting>
  <conditionalFormatting sqref="B21:C21">
    <cfRule type="duplicateValues" dxfId="196" priority="186"/>
  </conditionalFormatting>
  <conditionalFormatting sqref="C21">
    <cfRule type="duplicateValues" dxfId="195" priority="185"/>
  </conditionalFormatting>
  <conditionalFormatting sqref="B22">
    <cfRule type="duplicateValues" dxfId="194" priority="181"/>
  </conditionalFormatting>
  <conditionalFormatting sqref="B22:C22">
    <cfRule type="duplicateValues" dxfId="193" priority="183"/>
  </conditionalFormatting>
  <conditionalFormatting sqref="C22">
    <cfRule type="duplicateValues" dxfId="192" priority="182"/>
  </conditionalFormatting>
  <conditionalFormatting sqref="B23">
    <cfRule type="duplicateValues" dxfId="191" priority="178"/>
  </conditionalFormatting>
  <conditionalFormatting sqref="B23:C23">
    <cfRule type="duplicateValues" dxfId="190" priority="180"/>
  </conditionalFormatting>
  <conditionalFormatting sqref="C23">
    <cfRule type="duplicateValues" dxfId="189" priority="179"/>
  </conditionalFormatting>
  <conditionalFormatting sqref="B24">
    <cfRule type="duplicateValues" dxfId="188" priority="175"/>
  </conditionalFormatting>
  <conditionalFormatting sqref="B24:C24">
    <cfRule type="duplicateValues" dxfId="187" priority="177"/>
  </conditionalFormatting>
  <conditionalFormatting sqref="C24">
    <cfRule type="duplicateValues" dxfId="186" priority="176"/>
  </conditionalFormatting>
  <conditionalFormatting sqref="B25">
    <cfRule type="duplicateValues" dxfId="185" priority="172"/>
  </conditionalFormatting>
  <conditionalFormatting sqref="B25:C25">
    <cfRule type="duplicateValues" dxfId="184" priority="174"/>
  </conditionalFormatting>
  <conditionalFormatting sqref="C25">
    <cfRule type="duplicateValues" dxfId="183" priority="173"/>
  </conditionalFormatting>
  <conditionalFormatting sqref="B26">
    <cfRule type="duplicateValues" dxfId="182" priority="169"/>
  </conditionalFormatting>
  <conditionalFormatting sqref="B26:C26">
    <cfRule type="duplicateValues" dxfId="181" priority="171"/>
  </conditionalFormatting>
  <conditionalFormatting sqref="C26">
    <cfRule type="duplicateValues" dxfId="180" priority="170"/>
  </conditionalFormatting>
  <conditionalFormatting sqref="B27">
    <cfRule type="duplicateValues" dxfId="179" priority="166"/>
  </conditionalFormatting>
  <conditionalFormatting sqref="B27:C27">
    <cfRule type="duplicateValues" dxfId="178" priority="168"/>
  </conditionalFormatting>
  <conditionalFormatting sqref="C27">
    <cfRule type="duplicateValues" dxfId="177" priority="167"/>
  </conditionalFormatting>
  <conditionalFormatting sqref="B28">
    <cfRule type="duplicateValues" dxfId="176" priority="163"/>
  </conditionalFormatting>
  <conditionalFormatting sqref="B28:C28">
    <cfRule type="duplicateValues" dxfId="175" priority="165"/>
  </conditionalFormatting>
  <conditionalFormatting sqref="C28">
    <cfRule type="duplicateValues" dxfId="174" priority="164"/>
  </conditionalFormatting>
  <conditionalFormatting sqref="B29">
    <cfRule type="duplicateValues" dxfId="173" priority="160"/>
  </conditionalFormatting>
  <conditionalFormatting sqref="B29:C29">
    <cfRule type="duplicateValues" dxfId="172" priority="162"/>
  </conditionalFormatting>
  <conditionalFormatting sqref="C29">
    <cfRule type="duplicateValues" dxfId="171" priority="161"/>
  </conditionalFormatting>
  <conditionalFormatting sqref="B30">
    <cfRule type="duplicateValues" dxfId="170" priority="157"/>
  </conditionalFormatting>
  <conditionalFormatting sqref="B30:C30">
    <cfRule type="duplicateValues" dxfId="169" priority="159"/>
  </conditionalFormatting>
  <conditionalFormatting sqref="C30">
    <cfRule type="duplicateValues" dxfId="168" priority="158"/>
  </conditionalFormatting>
  <conditionalFormatting sqref="B31">
    <cfRule type="duplicateValues" dxfId="167" priority="154"/>
  </conditionalFormatting>
  <conditionalFormatting sqref="B31:C31">
    <cfRule type="duplicateValues" dxfId="166" priority="156"/>
  </conditionalFormatting>
  <conditionalFormatting sqref="C31">
    <cfRule type="duplicateValues" dxfId="165" priority="155"/>
  </conditionalFormatting>
  <conditionalFormatting sqref="B32">
    <cfRule type="duplicateValues" dxfId="164" priority="151"/>
  </conditionalFormatting>
  <conditionalFormatting sqref="B32:C32">
    <cfRule type="duplicateValues" dxfId="163" priority="153"/>
  </conditionalFormatting>
  <conditionalFormatting sqref="C32">
    <cfRule type="duplicateValues" dxfId="162" priority="152"/>
  </conditionalFormatting>
  <conditionalFormatting sqref="B33">
    <cfRule type="duplicateValues" dxfId="161" priority="148"/>
  </conditionalFormatting>
  <conditionalFormatting sqref="B33:C33">
    <cfRule type="duplicateValues" dxfId="160" priority="150"/>
  </conditionalFormatting>
  <conditionalFormatting sqref="C33">
    <cfRule type="duplicateValues" dxfId="159" priority="149"/>
  </conditionalFormatting>
  <conditionalFormatting sqref="B34">
    <cfRule type="duplicateValues" dxfId="158" priority="145"/>
  </conditionalFormatting>
  <conditionalFormatting sqref="B34:C34">
    <cfRule type="duplicateValues" dxfId="157" priority="147"/>
  </conditionalFormatting>
  <conditionalFormatting sqref="C34">
    <cfRule type="duplicateValues" dxfId="156" priority="146"/>
  </conditionalFormatting>
  <conditionalFormatting sqref="B35">
    <cfRule type="duplicateValues" dxfId="155" priority="142"/>
  </conditionalFormatting>
  <conditionalFormatting sqref="B35:C35">
    <cfRule type="duplicateValues" dxfId="154" priority="144"/>
  </conditionalFormatting>
  <conditionalFormatting sqref="C35">
    <cfRule type="duplicateValues" dxfId="153" priority="143"/>
  </conditionalFormatting>
  <conditionalFormatting sqref="B36">
    <cfRule type="duplicateValues" dxfId="152" priority="139"/>
  </conditionalFormatting>
  <conditionalFormatting sqref="B36:C36">
    <cfRule type="duplicateValues" dxfId="151" priority="141"/>
  </conditionalFormatting>
  <conditionalFormatting sqref="C36">
    <cfRule type="duplicateValues" dxfId="150" priority="140"/>
  </conditionalFormatting>
  <conditionalFormatting sqref="B37">
    <cfRule type="duplicateValues" dxfId="149" priority="136"/>
  </conditionalFormatting>
  <conditionalFormatting sqref="B37:C37">
    <cfRule type="duplicateValues" dxfId="148" priority="138"/>
  </conditionalFormatting>
  <conditionalFormatting sqref="C37">
    <cfRule type="duplicateValues" dxfId="147" priority="137"/>
  </conditionalFormatting>
  <conditionalFormatting sqref="B38">
    <cfRule type="duplicateValues" dxfId="146" priority="133"/>
  </conditionalFormatting>
  <conditionalFormatting sqref="B38:C38">
    <cfRule type="duplicateValues" dxfId="145" priority="135"/>
  </conditionalFormatting>
  <conditionalFormatting sqref="C38">
    <cfRule type="duplicateValues" dxfId="144" priority="134"/>
  </conditionalFormatting>
  <conditionalFormatting sqref="B39">
    <cfRule type="duplicateValues" dxfId="143" priority="130"/>
  </conditionalFormatting>
  <conditionalFormatting sqref="B39:C39">
    <cfRule type="duplicateValues" dxfId="142" priority="132"/>
  </conditionalFormatting>
  <conditionalFormatting sqref="C39">
    <cfRule type="duplicateValues" dxfId="141" priority="131"/>
  </conditionalFormatting>
  <conditionalFormatting sqref="B40">
    <cfRule type="duplicateValues" dxfId="140" priority="127"/>
  </conditionalFormatting>
  <conditionalFormatting sqref="B40:C40">
    <cfRule type="duplicateValues" dxfId="139" priority="129"/>
  </conditionalFormatting>
  <conditionalFormatting sqref="C40">
    <cfRule type="duplicateValues" dxfId="138" priority="128"/>
  </conditionalFormatting>
  <conditionalFormatting sqref="B41">
    <cfRule type="duplicateValues" dxfId="137" priority="124"/>
  </conditionalFormatting>
  <conditionalFormatting sqref="B41:C41">
    <cfRule type="duplicateValues" dxfId="136" priority="126"/>
  </conditionalFormatting>
  <conditionalFormatting sqref="C41">
    <cfRule type="duplicateValues" dxfId="135" priority="125"/>
  </conditionalFormatting>
  <conditionalFormatting sqref="B42">
    <cfRule type="duplicateValues" dxfId="134" priority="121"/>
  </conditionalFormatting>
  <conditionalFormatting sqref="B42:C42">
    <cfRule type="duplicateValues" dxfId="133" priority="123"/>
  </conditionalFormatting>
  <conditionalFormatting sqref="C42">
    <cfRule type="duplicateValues" dxfId="132" priority="122"/>
  </conditionalFormatting>
  <conditionalFormatting sqref="B43">
    <cfRule type="duplicateValues" dxfId="131" priority="118"/>
  </conditionalFormatting>
  <conditionalFormatting sqref="B43:C43">
    <cfRule type="duplicateValues" dxfId="130" priority="120"/>
  </conditionalFormatting>
  <conditionalFormatting sqref="C43">
    <cfRule type="duplicateValues" dxfId="129" priority="119"/>
  </conditionalFormatting>
  <conditionalFormatting sqref="B44">
    <cfRule type="duplicateValues" dxfId="128" priority="115"/>
  </conditionalFormatting>
  <conditionalFormatting sqref="B44:C44">
    <cfRule type="duplicateValues" dxfId="127" priority="117"/>
  </conditionalFormatting>
  <conditionalFormatting sqref="C44">
    <cfRule type="duplicateValues" dxfId="126" priority="116"/>
  </conditionalFormatting>
  <conditionalFormatting sqref="B45">
    <cfRule type="duplicateValues" dxfId="125" priority="112"/>
  </conditionalFormatting>
  <conditionalFormatting sqref="B45:C45">
    <cfRule type="duplicateValues" dxfId="124" priority="114"/>
  </conditionalFormatting>
  <conditionalFormatting sqref="C45">
    <cfRule type="duplicateValues" dxfId="123" priority="113"/>
  </conditionalFormatting>
  <conditionalFormatting sqref="B46">
    <cfRule type="duplicateValues" dxfId="122" priority="109"/>
  </conditionalFormatting>
  <conditionalFormatting sqref="B46:C46">
    <cfRule type="duplicateValues" dxfId="121" priority="111"/>
  </conditionalFormatting>
  <conditionalFormatting sqref="C46">
    <cfRule type="duplicateValues" dxfId="120" priority="110"/>
  </conditionalFormatting>
  <conditionalFormatting sqref="B47">
    <cfRule type="duplicateValues" dxfId="113" priority="106"/>
  </conditionalFormatting>
  <conditionalFormatting sqref="B47:C47">
    <cfRule type="duplicateValues" dxfId="112" priority="108"/>
  </conditionalFormatting>
  <conditionalFormatting sqref="C47">
    <cfRule type="duplicateValues" dxfId="111" priority="107"/>
  </conditionalFormatting>
  <conditionalFormatting sqref="B48">
    <cfRule type="duplicateValues" dxfId="110" priority="103"/>
  </conditionalFormatting>
  <conditionalFormatting sqref="B48:C48">
    <cfRule type="duplicateValues" dxfId="109" priority="105"/>
  </conditionalFormatting>
  <conditionalFormatting sqref="C48">
    <cfRule type="duplicateValues" dxfId="108" priority="104"/>
  </conditionalFormatting>
  <conditionalFormatting sqref="B49">
    <cfRule type="duplicateValues" dxfId="104" priority="100"/>
  </conditionalFormatting>
  <conditionalFormatting sqref="B49:C49">
    <cfRule type="duplicateValues" dxfId="103" priority="102"/>
  </conditionalFormatting>
  <conditionalFormatting sqref="C49">
    <cfRule type="duplicateValues" dxfId="102" priority="101"/>
  </conditionalFormatting>
  <conditionalFormatting sqref="B50">
    <cfRule type="duplicateValues" dxfId="101" priority="97"/>
  </conditionalFormatting>
  <conditionalFormatting sqref="B50:C50">
    <cfRule type="duplicateValues" dxfId="100" priority="99"/>
  </conditionalFormatting>
  <conditionalFormatting sqref="C50">
    <cfRule type="duplicateValues" dxfId="99" priority="98"/>
  </conditionalFormatting>
  <conditionalFormatting sqref="B51">
    <cfRule type="duplicateValues" dxfId="98" priority="94"/>
  </conditionalFormatting>
  <conditionalFormatting sqref="B51:C51">
    <cfRule type="duplicateValues" dxfId="97" priority="96"/>
  </conditionalFormatting>
  <conditionalFormatting sqref="C51">
    <cfRule type="duplicateValues" dxfId="96" priority="95"/>
  </conditionalFormatting>
  <conditionalFormatting sqref="B52">
    <cfRule type="duplicateValues" dxfId="95" priority="91"/>
  </conditionalFormatting>
  <conditionalFormatting sqref="B52:C52">
    <cfRule type="duplicateValues" dxfId="94" priority="93"/>
  </conditionalFormatting>
  <conditionalFormatting sqref="C52">
    <cfRule type="duplicateValues" dxfId="93" priority="92"/>
  </conditionalFormatting>
  <conditionalFormatting sqref="B53">
    <cfRule type="duplicateValues" dxfId="92" priority="88"/>
  </conditionalFormatting>
  <conditionalFormatting sqref="B53:C53">
    <cfRule type="duplicateValues" dxfId="91" priority="90"/>
  </conditionalFormatting>
  <conditionalFormatting sqref="C53">
    <cfRule type="duplicateValues" dxfId="90" priority="89"/>
  </conditionalFormatting>
  <conditionalFormatting sqref="B54">
    <cfRule type="duplicateValues" dxfId="89" priority="85"/>
  </conditionalFormatting>
  <conditionalFormatting sqref="B54:C54">
    <cfRule type="duplicateValues" dxfId="88" priority="87"/>
  </conditionalFormatting>
  <conditionalFormatting sqref="C54">
    <cfRule type="duplicateValues" dxfId="87" priority="86"/>
  </conditionalFormatting>
  <conditionalFormatting sqref="B55">
    <cfRule type="duplicateValues" dxfId="86" priority="82"/>
  </conditionalFormatting>
  <conditionalFormatting sqref="B55:C55">
    <cfRule type="duplicateValues" dxfId="85" priority="84"/>
  </conditionalFormatting>
  <conditionalFormatting sqref="C55">
    <cfRule type="duplicateValues" dxfId="84" priority="83"/>
  </conditionalFormatting>
  <conditionalFormatting sqref="B56">
    <cfRule type="duplicateValues" dxfId="83" priority="79"/>
  </conditionalFormatting>
  <conditionalFormatting sqref="B56:C56">
    <cfRule type="duplicateValues" dxfId="82" priority="81"/>
  </conditionalFormatting>
  <conditionalFormatting sqref="C56">
    <cfRule type="duplicateValues" dxfId="81" priority="80"/>
  </conditionalFormatting>
  <conditionalFormatting sqref="B57">
    <cfRule type="duplicateValues" dxfId="80" priority="76"/>
  </conditionalFormatting>
  <conditionalFormatting sqref="B57:C57">
    <cfRule type="duplicateValues" dxfId="79" priority="78"/>
  </conditionalFormatting>
  <conditionalFormatting sqref="C57">
    <cfRule type="duplicateValues" dxfId="78" priority="77"/>
  </conditionalFormatting>
  <conditionalFormatting sqref="B58">
    <cfRule type="duplicateValues" dxfId="77" priority="73"/>
  </conditionalFormatting>
  <conditionalFormatting sqref="B58:C58">
    <cfRule type="duplicateValues" dxfId="76" priority="75"/>
  </conditionalFormatting>
  <conditionalFormatting sqref="C58">
    <cfRule type="duplicateValues" dxfId="75" priority="74"/>
  </conditionalFormatting>
  <conditionalFormatting sqref="B59">
    <cfRule type="duplicateValues" dxfId="74" priority="70"/>
  </conditionalFormatting>
  <conditionalFormatting sqref="B59:C59">
    <cfRule type="duplicateValues" dxfId="73" priority="72"/>
  </conditionalFormatting>
  <conditionalFormatting sqref="C59">
    <cfRule type="duplicateValues" dxfId="72" priority="71"/>
  </conditionalFormatting>
  <conditionalFormatting sqref="B60">
    <cfRule type="duplicateValues" dxfId="71" priority="67"/>
  </conditionalFormatting>
  <conditionalFormatting sqref="B60:C60">
    <cfRule type="duplicateValues" dxfId="70" priority="69"/>
  </conditionalFormatting>
  <conditionalFormatting sqref="C60">
    <cfRule type="duplicateValues" dxfId="69" priority="68"/>
  </conditionalFormatting>
  <conditionalFormatting sqref="B61">
    <cfRule type="duplicateValues" dxfId="68" priority="64"/>
  </conditionalFormatting>
  <conditionalFormatting sqref="B61:C61">
    <cfRule type="duplicateValues" dxfId="67" priority="66"/>
  </conditionalFormatting>
  <conditionalFormatting sqref="C61">
    <cfRule type="duplicateValues" dxfId="66" priority="65"/>
  </conditionalFormatting>
  <conditionalFormatting sqref="B62">
    <cfRule type="duplicateValues" dxfId="65" priority="61"/>
  </conditionalFormatting>
  <conditionalFormatting sqref="B62:C62">
    <cfRule type="duplicateValues" dxfId="64" priority="63"/>
  </conditionalFormatting>
  <conditionalFormatting sqref="C62">
    <cfRule type="duplicateValues" dxfId="63" priority="62"/>
  </conditionalFormatting>
  <conditionalFormatting sqref="B63">
    <cfRule type="duplicateValues" dxfId="62" priority="58"/>
  </conditionalFormatting>
  <conditionalFormatting sqref="B63:C63">
    <cfRule type="duplicateValues" dxfId="61" priority="60"/>
  </conditionalFormatting>
  <conditionalFormatting sqref="C63">
    <cfRule type="duplicateValues" dxfId="60" priority="59"/>
  </conditionalFormatting>
  <conditionalFormatting sqref="B64">
    <cfRule type="duplicateValues" dxfId="59" priority="55"/>
  </conditionalFormatting>
  <conditionalFormatting sqref="B64:C64">
    <cfRule type="duplicateValues" dxfId="58" priority="57"/>
  </conditionalFormatting>
  <conditionalFormatting sqref="C64">
    <cfRule type="duplicateValues" dxfId="57" priority="56"/>
  </conditionalFormatting>
  <conditionalFormatting sqref="B65">
    <cfRule type="duplicateValues" dxfId="56" priority="52"/>
  </conditionalFormatting>
  <conditionalFormatting sqref="B65:C65">
    <cfRule type="duplicateValues" dxfId="55" priority="54"/>
  </conditionalFormatting>
  <conditionalFormatting sqref="C65">
    <cfRule type="duplicateValues" dxfId="54" priority="53"/>
  </conditionalFormatting>
  <conditionalFormatting sqref="B66">
    <cfRule type="duplicateValues" dxfId="53" priority="49"/>
  </conditionalFormatting>
  <conditionalFormatting sqref="B66:C66">
    <cfRule type="duplicateValues" dxfId="52" priority="51"/>
  </conditionalFormatting>
  <conditionalFormatting sqref="C66">
    <cfRule type="duplicateValues" dxfId="51" priority="50"/>
  </conditionalFormatting>
  <conditionalFormatting sqref="B67">
    <cfRule type="duplicateValues" dxfId="50" priority="46"/>
  </conditionalFormatting>
  <conditionalFormatting sqref="B67:C67">
    <cfRule type="duplicateValues" dxfId="49" priority="48"/>
  </conditionalFormatting>
  <conditionalFormatting sqref="C67">
    <cfRule type="duplicateValues" dxfId="48" priority="47"/>
  </conditionalFormatting>
  <conditionalFormatting sqref="B68">
    <cfRule type="duplicateValues" dxfId="47" priority="43"/>
  </conditionalFormatting>
  <conditionalFormatting sqref="B68:C68">
    <cfRule type="duplicateValues" dxfId="46" priority="45"/>
  </conditionalFormatting>
  <conditionalFormatting sqref="C68">
    <cfRule type="duplicateValues" dxfId="45" priority="44"/>
  </conditionalFormatting>
  <conditionalFormatting sqref="B69">
    <cfRule type="duplicateValues" dxfId="44" priority="40"/>
  </conditionalFormatting>
  <conditionalFormatting sqref="B69:C69">
    <cfRule type="duplicateValues" dxfId="43" priority="42"/>
  </conditionalFormatting>
  <conditionalFormatting sqref="C69">
    <cfRule type="duplicateValues" dxfId="42" priority="41"/>
  </conditionalFormatting>
  <conditionalFormatting sqref="B70">
    <cfRule type="duplicateValues" dxfId="41" priority="37"/>
  </conditionalFormatting>
  <conditionalFormatting sqref="B70:C70">
    <cfRule type="duplicateValues" dxfId="40" priority="39"/>
  </conditionalFormatting>
  <conditionalFormatting sqref="C70">
    <cfRule type="duplicateValues" dxfId="39" priority="38"/>
  </conditionalFormatting>
  <conditionalFormatting sqref="B71">
    <cfRule type="duplicateValues" dxfId="38" priority="34"/>
  </conditionalFormatting>
  <conditionalFormatting sqref="B71:C71">
    <cfRule type="duplicateValues" dxfId="37" priority="36"/>
  </conditionalFormatting>
  <conditionalFormatting sqref="C71">
    <cfRule type="duplicateValues" dxfId="36" priority="35"/>
  </conditionalFormatting>
  <conditionalFormatting sqref="B72">
    <cfRule type="duplicateValues" dxfId="35" priority="31"/>
  </conditionalFormatting>
  <conditionalFormatting sqref="B72:C72">
    <cfRule type="duplicateValues" dxfId="34" priority="33"/>
  </conditionalFormatting>
  <conditionalFormatting sqref="C72">
    <cfRule type="duplicateValues" dxfId="33" priority="32"/>
  </conditionalFormatting>
  <conditionalFormatting sqref="B73">
    <cfRule type="duplicateValues" dxfId="32" priority="28"/>
  </conditionalFormatting>
  <conditionalFormatting sqref="B73:C73">
    <cfRule type="duplicateValues" dxfId="31" priority="30"/>
  </conditionalFormatting>
  <conditionalFormatting sqref="C73">
    <cfRule type="duplicateValues" dxfId="30" priority="29"/>
  </conditionalFormatting>
  <conditionalFormatting sqref="B74">
    <cfRule type="duplicateValues" dxfId="29" priority="25"/>
  </conditionalFormatting>
  <conditionalFormatting sqref="B74:C74">
    <cfRule type="duplicateValues" dxfId="28" priority="27"/>
  </conditionalFormatting>
  <conditionalFormatting sqref="C74">
    <cfRule type="duplicateValues" dxfId="27" priority="26"/>
  </conditionalFormatting>
  <conditionalFormatting sqref="B75">
    <cfRule type="duplicateValues" dxfId="26" priority="22"/>
  </conditionalFormatting>
  <conditionalFormatting sqref="B75:C75">
    <cfRule type="duplicateValues" dxfId="25" priority="24"/>
  </conditionalFormatting>
  <conditionalFormatting sqref="C75">
    <cfRule type="duplicateValues" dxfId="24" priority="23"/>
  </conditionalFormatting>
  <conditionalFormatting sqref="B76">
    <cfRule type="duplicateValues" dxfId="20" priority="19"/>
  </conditionalFormatting>
  <conditionalFormatting sqref="B76:C76">
    <cfRule type="duplicateValues" dxfId="19" priority="21"/>
  </conditionalFormatting>
  <conditionalFormatting sqref="C76">
    <cfRule type="duplicateValues" dxfId="18" priority="20"/>
  </conditionalFormatting>
  <conditionalFormatting sqref="B77">
    <cfRule type="duplicateValues" dxfId="17" priority="16"/>
  </conditionalFormatting>
  <conditionalFormatting sqref="B77:C77">
    <cfRule type="duplicateValues" dxfId="16" priority="18"/>
  </conditionalFormatting>
  <conditionalFormatting sqref="C77">
    <cfRule type="duplicateValues" dxfId="15" priority="17"/>
  </conditionalFormatting>
  <conditionalFormatting sqref="B78">
    <cfRule type="duplicateValues" dxfId="14" priority="13"/>
  </conditionalFormatting>
  <conditionalFormatting sqref="B78:C78">
    <cfRule type="duplicateValues" dxfId="13" priority="15"/>
  </conditionalFormatting>
  <conditionalFormatting sqref="C78">
    <cfRule type="duplicateValues" dxfId="12" priority="14"/>
  </conditionalFormatting>
  <conditionalFormatting sqref="B79">
    <cfRule type="duplicateValues" dxfId="11" priority="10"/>
  </conditionalFormatting>
  <conditionalFormatting sqref="B79:C79">
    <cfRule type="duplicateValues" dxfId="10" priority="12"/>
  </conditionalFormatting>
  <conditionalFormatting sqref="C79">
    <cfRule type="duplicateValues" dxfId="9" priority="11"/>
  </conditionalFormatting>
  <conditionalFormatting sqref="B80">
    <cfRule type="duplicateValues" dxfId="8" priority="7"/>
  </conditionalFormatting>
  <conditionalFormatting sqref="B80:C80">
    <cfRule type="duplicateValues" dxfId="7" priority="9"/>
  </conditionalFormatting>
  <conditionalFormatting sqref="C80">
    <cfRule type="duplicateValues" dxfId="6" priority="8"/>
  </conditionalFormatting>
  <conditionalFormatting sqref="B81">
    <cfRule type="duplicateValues" dxfId="5" priority="4"/>
  </conditionalFormatting>
  <conditionalFormatting sqref="B81:C81">
    <cfRule type="duplicateValues" dxfId="4" priority="6"/>
  </conditionalFormatting>
  <conditionalFormatting sqref="C81">
    <cfRule type="duplicateValues" dxfId="3" priority="5"/>
  </conditionalFormatting>
  <conditionalFormatting sqref="B82">
    <cfRule type="duplicateValues" dxfId="2" priority="1"/>
  </conditionalFormatting>
  <conditionalFormatting sqref="B82:C82">
    <cfRule type="duplicateValues" dxfId="1" priority="3"/>
  </conditionalFormatting>
  <conditionalFormatting sqref="C8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上场顺序名单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olinda lam</cp:lastModifiedBy>
  <cp:lastPrinted>2024-04-30T18:56:00Z</cp:lastPrinted>
  <dcterms:created xsi:type="dcterms:W3CDTF">2024-04-30T01:28:00Z</dcterms:created>
  <dcterms:modified xsi:type="dcterms:W3CDTF">2024-05-27T08:37:36Z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972106940C964B2C9A3F82104007BE98_11</vt:lpwstr>
  </property>
  <property fmtid="{D5CDD505-2E9C-101B-9397-08002B2CF9AE}" pid="3" name="KSOProductBuildVer">
    <vt:lpwstr>2052-11.8.2.11929</vt:lpwstr>
  </property>
</Properties>
</file>