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<sst xmlns="http://schemas.openxmlformats.org/spreadsheetml/2006/main" count="18" uniqueCount="17">
  <si>
    <t>附件2：</t>
  </si>
  <si>
    <t>提前下达2024年省级计划生育家庭奖励扶助资金明细表</t>
  </si>
  <si>
    <t>单位：万元</t>
  </si>
  <si>
    <t>地区</t>
  </si>
  <si>
    <t>合计</t>
  </si>
  <si>
    <t>计划生育家庭奖励</t>
  </si>
  <si>
    <t>计划生育家庭特别扶助</t>
  </si>
  <si>
    <t>功能分类科目</t>
  </si>
  <si>
    <t>备注</t>
  </si>
  <si>
    <t>小计</t>
  </si>
  <si>
    <t>伤残家庭</t>
  </si>
  <si>
    <t>死亡家庭</t>
  </si>
  <si>
    <t>其他家庭</t>
  </si>
  <si>
    <t>蓬江区</t>
  </si>
  <si>
    <t>江海区</t>
  </si>
  <si>
    <t>新会区</t>
  </si>
  <si>
    <t>备注：功能科目为2300249医疗卫生共同财政事权转移支付支出。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</si>
</sst>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9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"/>
  <sheetViews>
    <sheetView tabSelected="1" workbookViewId="0">
      <selection activeCell="A1" sqref="A1"/>
    </sheetView>
  </sheetViews>
  <sheetFormatPr defaultColWidth="9" defaultRowHeight="15.75"/>
  <cols>
    <col min="1" max="1" width="11.75" customWidth="1"/>
    <col min="2" max="2" width="11.25" customWidth="1"/>
    <col min="3" max="3" width="14.375" customWidth="1"/>
    <col min="4" max="4" width="9.125" customWidth="1"/>
  </cols>
  <sheetData>
    <row r="1" spans="1:1">
      <c r="A1" s="2" t="s">
        <v>0</v>
      </c>
    </row>
    <row r="2" ht="48.7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4.75" customHeight="1" spans="4:8">
      <c r="D3" s="2"/>
      <c r="H3" s="2" t="s">
        <v>2</v>
      </c>
    </row>
    <row r="4" ht="45.75" customHeight="1" spans="1:9">
      <c r="A4" s="4" t="s">
        <v>3</v>
      </c>
      <c r="B4" s="5" t="s">
        <v>4</v>
      </c>
      <c r="C4" s="5" t="s">
        <v>5</v>
      </c>
      <c r="D4" s="5" t="s">
        <v>6</v>
      </c>
      <c r="E4" s="5"/>
      <c r="F4" s="5"/>
      <c r="G4" s="5"/>
      <c r="H4" s="9" t="s">
        <v>7</v>
      </c>
      <c r="I4" s="9" t="s">
        <v>8</v>
      </c>
    </row>
    <row r="5" ht="40.5" customHeight="1" spans="1:9">
      <c r="A5" s="4"/>
      <c r="B5" s="5"/>
      <c r="C5" s="5"/>
      <c r="D5" s="5" t="s">
        <v>9</v>
      </c>
      <c r="E5" s="5" t="s">
        <v>10</v>
      </c>
      <c r="F5" s="5" t="s">
        <v>11</v>
      </c>
      <c r="G5" s="5" t="s">
        <v>12</v>
      </c>
      <c r="H5" s="10"/>
      <c r="I5" s="10"/>
    </row>
    <row r="6" s="1" customFormat="1" ht="39" customHeight="1" spans="1:9">
      <c r="A6" s="4" t="s">
        <v>4</v>
      </c>
      <c r="B6" s="4">
        <f t="shared" ref="B6:G6" si="0">SUM(B7:B9)</f>
        <v>639.31</v>
      </c>
      <c r="C6" s="4">
        <f t="shared" si="0"/>
        <v>533.93</v>
      </c>
      <c r="D6" s="4">
        <f t="shared" si="0"/>
        <v>105.38</v>
      </c>
      <c r="E6" s="4">
        <f t="shared" si="0"/>
        <v>16.57</v>
      </c>
      <c r="F6" s="4">
        <f t="shared" si="0"/>
        <v>88.39</v>
      </c>
      <c r="G6" s="4">
        <f t="shared" si="0"/>
        <v>0.42</v>
      </c>
      <c r="H6" s="4"/>
      <c r="I6" s="4"/>
    </row>
    <row r="7" ht="39" customHeight="1" spans="1:9">
      <c r="A7" s="6" t="s">
        <v>13</v>
      </c>
      <c r="B7" s="7">
        <f>SUM(C7:D7)</f>
        <v>173.02</v>
      </c>
      <c r="C7" s="7">
        <v>125.9</v>
      </c>
      <c r="D7" s="7">
        <v>47.12</v>
      </c>
      <c r="E7" s="7">
        <v>5.24</v>
      </c>
      <c r="F7" s="7">
        <v>41.46</v>
      </c>
      <c r="G7" s="7">
        <v>0.42</v>
      </c>
      <c r="H7" s="7">
        <v>2300249</v>
      </c>
      <c r="I7" s="7"/>
    </row>
    <row r="8" ht="39" customHeight="1" spans="1:9">
      <c r="A8" s="6" t="s">
        <v>14</v>
      </c>
      <c r="B8" s="7">
        <f>SUM(C8:D8)</f>
        <v>70.91</v>
      </c>
      <c r="C8" s="7">
        <v>53.98</v>
      </c>
      <c r="D8" s="7">
        <v>16.93</v>
      </c>
      <c r="E8" s="7">
        <v>4.62</v>
      </c>
      <c r="F8" s="7">
        <v>12.31</v>
      </c>
      <c r="G8" s="7"/>
      <c r="H8" s="7">
        <v>2300249</v>
      </c>
      <c r="I8" s="7"/>
    </row>
    <row r="9" ht="39" customHeight="1" spans="1:9">
      <c r="A9" s="6" t="s">
        <v>15</v>
      </c>
      <c r="B9" s="7">
        <f>SUM(C9:D9)</f>
        <v>395.38</v>
      </c>
      <c r="C9" s="7">
        <v>354.05</v>
      </c>
      <c r="D9" s="7">
        <v>41.33</v>
      </c>
      <c r="E9" s="7">
        <v>6.71</v>
      </c>
      <c r="F9" s="7">
        <v>34.62</v>
      </c>
      <c r="G9" s="7"/>
      <c r="H9" s="7">
        <v>2300249</v>
      </c>
      <c r="I9" s="7"/>
    </row>
    <row r="10" ht="25.5" customHeight="1" spans="1:9">
      <c r="A10" s="8" t="s">
        <v>16</v>
      </c>
      <c r="B10" s="8"/>
      <c r="C10" s="8"/>
      <c r="D10" s="8"/>
      <c r="E10" s="8"/>
      <c r="F10" s="8"/>
      <c r="G10" s="8"/>
      <c r="H10" s="8"/>
      <c r="I10" s="8"/>
    </row>
  </sheetData>
  <mergeCells count="8">
    <mergeCell ref="A2:I2"/>
    <mergeCell ref="D4:G4"/>
    <mergeCell ref="A10:I10"/>
    <mergeCell ref="A4:A5"/>
    <mergeCell ref="B4:B5"/>
    <mergeCell ref="C4:C5"/>
    <mergeCell ref="H4:H5"/>
    <mergeCell ref="I4:I5"/>
  </mergeCells>
  <pageMargins left="0.25" right="0.25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1996-12-17T17:32:00Z</dcterms:created>
  <dcterms:modified xsi:type="dcterms:W3CDTF">2023-12-30T09:29:16Z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