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 activeTab="1"/>
  </bookViews>
  <sheets>
    <sheet name="Sheet1 (2)" sheetId="4" r:id="rId1"/>
    <sheet name="评分表" sheetId="1" r:id="rId2"/>
    <sheet name="评分汇总表" sheetId="5" r:id="rId3"/>
    <sheet name="建议" sheetId="6" r:id="rId4"/>
    <sheet name="Sheet2" sheetId="2" r:id="rId5"/>
    <sheet name="Sheet3" sheetId="3" r:id="rId6"/>
  </sheets>
  <calcPr calcId="144525"/>
</workbook>
</file>

<file path=xl/sharedStrings.xml><?xml version="1.0" encoding="utf-8"?>
<sst xmlns="http://schemas.openxmlformats.org/spreadsheetml/2006/main" count="88" uniqueCount="67">
  <si>
    <t>扶持农业经营主体发展优势特色农业产业资金项目评分表</t>
  </si>
  <si>
    <t>申报单位</t>
  </si>
  <si>
    <t>资格审查</t>
  </si>
  <si>
    <t>基本情况</t>
  </si>
  <si>
    <t>经营业务状况</t>
  </si>
  <si>
    <t>实施地点及用地保障</t>
  </si>
  <si>
    <t>用电保障</t>
  </si>
  <si>
    <t>建设规模和产能</t>
  </si>
  <si>
    <t>资金安排</t>
  </si>
  <si>
    <t>进度计划</t>
  </si>
  <si>
    <t>合计</t>
  </si>
  <si>
    <t>分值</t>
  </si>
  <si>
    <t>一票否决</t>
  </si>
  <si>
    <t>评分标准</t>
  </si>
  <si>
    <t>县级以上示范家庭农场或农民合作社示范社的填“通过”否则填“不通过”。</t>
  </si>
  <si>
    <t>省级及以上示范社（场）15分；市级12分；县级10分；其他8分。</t>
  </si>
  <si>
    <t>年度利润总额50万元及以上15分；每少10万元减2分，亏损的0分。</t>
  </si>
  <si>
    <t>已选址并落实项目建设用地15分；已选址但未明确为建设用地5分；其他0分。</t>
  </si>
  <si>
    <t>已通电的10分；通过建设可通电的7分；其他0分。</t>
  </si>
  <si>
    <t>烘干达50吨/日30分；40吨/日25分；30吨/日20分；20吨/日15分；10吨/日10分；6吨/日5分；低于6吨0分。
冷库达到2000立方米30分；1500立方米25分；1000立方米20分；500立方米15分；200立方米10分。</t>
  </si>
  <si>
    <t>资金安排合理8分；基本合理需要小范围调整的5分。不合理需要50%以上的0分。</t>
  </si>
  <si>
    <t>已开工且计划在2021年10月底前完成的7分；未开工但计划在2021年10月底前完成的5分。</t>
  </si>
  <si>
    <t>-</t>
  </si>
  <si>
    <t>江门市新会区田源农场</t>
  </si>
  <si>
    <t>通过（市级场）</t>
  </si>
  <si>
    <t>江门市丰和农业发展有限公司</t>
  </si>
  <si>
    <t>江门市达华生态农业科技发展有限公司</t>
  </si>
  <si>
    <t>否</t>
  </si>
  <si>
    <t>恩平市丰江农业专业合作社</t>
  </si>
  <si>
    <t>通过（省级社）</t>
  </si>
  <si>
    <t>评委签名：</t>
  </si>
  <si>
    <t>2021年     月    日</t>
  </si>
  <si>
    <t>2022年扶持家庭农场产业发展资金项目评分标准</t>
  </si>
  <si>
    <t>基础设施建设等基础条件情况</t>
  </si>
  <si>
    <t>经营规模及收益情况</t>
  </si>
  <si>
    <t>产业特色情况</t>
  </si>
  <si>
    <t>示范带动情况</t>
  </si>
  <si>
    <t>建设项目可行性情况</t>
  </si>
  <si>
    <t>市级及以上示范家庭农场的填“通过”否则填“不通过”。</t>
  </si>
  <si>
    <t>按基础设施建设等基础条件好、中、差，分别10分、7分、3分。</t>
  </si>
  <si>
    <t>年度经营总收入30万元及以上10分；每少10万元减2分，亏损的0分。</t>
  </si>
  <si>
    <t>符合我市六大特色优势农业产业，或具有“三品一标”认证农产品，或有自创品牌的，15分；产业发展良好，特色明显的，12分；产业特色较明显的，8分；没有产业特色的，0分。</t>
  </si>
  <si>
    <t>领办或加入农民合作社或专业协会，或与农业产业化龙头企业合作，带动周边农户发展的，15分；在发展模式、产品、技术等方面，示范作用明显的，12分；示范作用较明显的，8分；没有示范作用的，0分。</t>
  </si>
  <si>
    <t>建设计划科学、合理，建设项目内容明确，能促进家庭农场高质量发展；项目绩效目标明确，具有社会效益、经济效益。好、中、差，分别21-30分、11-20分、0-10分。</t>
  </si>
  <si>
    <t>资金安排合理10分；基本合理需要小范围调整的5分。不合理，需求50%以上的0分。</t>
  </si>
  <si>
    <t>已开工且计划在2022年10月前完成的10分；未开工但计划在2022年10月底前完成的5分。</t>
  </si>
  <si>
    <t>附件2</t>
  </si>
  <si>
    <t>扶持农业经营主体发展优势特色农业产业资金项目评分表汇总表</t>
  </si>
  <si>
    <t>申报单位名称</t>
  </si>
  <si>
    <t>梁浩彬</t>
  </si>
  <si>
    <t>黄健强</t>
  </si>
  <si>
    <t>梁祥旺</t>
  </si>
  <si>
    <t>袁海峰</t>
  </si>
  <si>
    <t>梁美琪</t>
  </si>
  <si>
    <t>平均分</t>
  </si>
  <si>
    <t>排名</t>
  </si>
  <si>
    <t>监督签名：</t>
  </si>
  <si>
    <t>2021年    月    日</t>
  </si>
  <si>
    <t>附件1</t>
  </si>
  <si>
    <t>剔除部分超补助范围或非必要建设内容及安排补助资金建议</t>
  </si>
  <si>
    <t>单位名称</t>
  </si>
  <si>
    <t>建议剔除部分超补助范围或非必要建设内容</t>
  </si>
  <si>
    <t>剔除后投资总额
（万元）</t>
  </si>
  <si>
    <t>建议安排补助资金额
（万元）</t>
  </si>
  <si>
    <t>根据“补贴比例不超过仓储保鲜设施造价的30%”要求，建议剔除已投入80万元建好的主体工程，该主体工程已超出仓储保鲜设施范围。</t>
  </si>
  <si>
    <t>建议剔除7.7万元的100吨电子地磅设备。</t>
  </si>
  <si>
    <t>建议剔除80万元的1000平方米仓储区仓库、6万元的1台合叉。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</si>
</sst>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1" borderId="5" applyNumberFormat="0" applyAlignment="0" applyProtection="0">
      <alignment vertical="center"/>
    </xf>
    <xf numFmtId="0" fontId="14" fillId="11" borderId="2" applyNumberFormat="0" applyAlignment="0" applyProtection="0">
      <alignment vertical="center"/>
    </xf>
    <xf numFmtId="0" fontId="9" fillId="8" borderId="3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4" fillId="0" borderId="0" xfId="0" applyFont="1" applyAlignment="1">
      <alignment horizontal="justify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4"/>
  <sheetViews>
    <sheetView workbookViewId="0">
      <selection activeCell="E12" sqref="E12"/>
    </sheetView>
  </sheetViews>
  <sheetFormatPr defaultColWidth="9" defaultRowHeight="14.4"/>
  <cols>
    <col min="1" max="1" width="15" customWidth="1"/>
    <col min="2" max="2" width="11.25" style="5" customWidth="1"/>
    <col min="3" max="6" width="13.8796296296296" customWidth="1"/>
    <col min="7" max="7" width="21.25" customWidth="1"/>
    <col min="8" max="9" width="14" customWidth="1"/>
    <col min="10" max="10" width="9" style="5"/>
  </cols>
  <sheetData>
    <row r="1" ht="25" customHeight="1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3" s="11" customFormat="1" ht="44" customHeight="1" spans="1:10">
      <c r="A3" s="15" t="s">
        <v>1</v>
      </c>
      <c r="B3" s="15" t="s">
        <v>2</v>
      </c>
      <c r="C3" s="15" t="s">
        <v>3</v>
      </c>
      <c r="D3" s="15" t="s">
        <v>4</v>
      </c>
      <c r="E3" s="15" t="s">
        <v>5</v>
      </c>
      <c r="F3" s="15" t="s">
        <v>6</v>
      </c>
      <c r="G3" s="15" t="s">
        <v>7</v>
      </c>
      <c r="H3" s="15" t="s">
        <v>8</v>
      </c>
      <c r="I3" s="15" t="s">
        <v>9</v>
      </c>
      <c r="J3" s="15" t="s">
        <v>10</v>
      </c>
    </row>
    <row r="4" s="11" customFormat="1" ht="32" customHeight="1" spans="1:10">
      <c r="A4" s="15" t="s">
        <v>11</v>
      </c>
      <c r="B4" s="15" t="s">
        <v>12</v>
      </c>
      <c r="C4" s="15">
        <v>15</v>
      </c>
      <c r="D4" s="15">
        <v>15</v>
      </c>
      <c r="E4" s="15">
        <v>15</v>
      </c>
      <c r="F4" s="15">
        <v>10</v>
      </c>
      <c r="G4" s="15">
        <v>30</v>
      </c>
      <c r="H4" s="15">
        <v>8</v>
      </c>
      <c r="I4" s="15">
        <v>7</v>
      </c>
      <c r="J4" s="15">
        <f t="shared" ref="J4:J9" si="0">SUM(C4:I4)</f>
        <v>100</v>
      </c>
    </row>
    <row r="5" s="4" customFormat="1" ht="144" spans="1:10">
      <c r="A5" s="15" t="s">
        <v>13</v>
      </c>
      <c r="B5" s="15" t="s">
        <v>14</v>
      </c>
      <c r="C5" s="16" t="s">
        <v>15</v>
      </c>
      <c r="D5" s="16" t="s">
        <v>16</v>
      </c>
      <c r="E5" s="16" t="s">
        <v>17</v>
      </c>
      <c r="F5" s="16" t="s">
        <v>18</v>
      </c>
      <c r="G5" s="16" t="s">
        <v>19</v>
      </c>
      <c r="H5" s="16" t="s">
        <v>20</v>
      </c>
      <c r="I5" s="16" t="s">
        <v>21</v>
      </c>
      <c r="J5" s="15" t="s">
        <v>22</v>
      </c>
    </row>
    <row r="6" s="4" customFormat="1" ht="45" customHeight="1" spans="1:10">
      <c r="A6" s="16" t="s">
        <v>23</v>
      </c>
      <c r="B6" s="15" t="s">
        <v>24</v>
      </c>
      <c r="C6" s="15">
        <v>12</v>
      </c>
      <c r="D6" s="15">
        <v>15</v>
      </c>
      <c r="E6" s="15">
        <v>15</v>
      </c>
      <c r="F6" s="15">
        <v>7</v>
      </c>
      <c r="G6" s="15">
        <v>30</v>
      </c>
      <c r="H6" s="15">
        <v>5</v>
      </c>
      <c r="I6" s="15">
        <v>7</v>
      </c>
      <c r="J6" s="15">
        <f t="shared" si="0"/>
        <v>91</v>
      </c>
    </row>
    <row r="7" s="4" customFormat="1" ht="45" customHeight="1" spans="1:10">
      <c r="A7" s="16" t="s">
        <v>25</v>
      </c>
      <c r="B7" s="15" t="s">
        <v>24</v>
      </c>
      <c r="C7" s="15">
        <v>12</v>
      </c>
      <c r="D7" s="15">
        <v>0</v>
      </c>
      <c r="E7" s="15">
        <v>5</v>
      </c>
      <c r="F7" s="15">
        <v>7</v>
      </c>
      <c r="G7" s="15">
        <v>30</v>
      </c>
      <c r="H7" s="15">
        <v>5</v>
      </c>
      <c r="I7" s="15">
        <v>5</v>
      </c>
      <c r="J7" s="15">
        <f t="shared" si="0"/>
        <v>64</v>
      </c>
    </row>
    <row r="8" s="4" customFormat="1" ht="45" customHeight="1" spans="1:10">
      <c r="A8" s="16" t="s">
        <v>26</v>
      </c>
      <c r="B8" s="15" t="s">
        <v>27</v>
      </c>
      <c r="C8" s="15"/>
      <c r="D8" s="15"/>
      <c r="E8" s="15"/>
      <c r="F8" s="15"/>
      <c r="G8" s="15"/>
      <c r="H8" s="15"/>
      <c r="I8" s="15"/>
      <c r="J8" s="15">
        <f t="shared" si="0"/>
        <v>0</v>
      </c>
    </row>
    <row r="9" s="4" customFormat="1" ht="45" customHeight="1" spans="1:10">
      <c r="A9" s="16" t="s">
        <v>28</v>
      </c>
      <c r="B9" s="15" t="s">
        <v>29</v>
      </c>
      <c r="C9" s="15">
        <v>15</v>
      </c>
      <c r="D9" s="15">
        <v>15</v>
      </c>
      <c r="E9" s="15">
        <v>15</v>
      </c>
      <c r="F9" s="15">
        <v>10</v>
      </c>
      <c r="G9" s="15">
        <v>30</v>
      </c>
      <c r="H9" s="15">
        <v>5</v>
      </c>
      <c r="I9" s="15">
        <v>7</v>
      </c>
      <c r="J9" s="15">
        <f t="shared" si="0"/>
        <v>97</v>
      </c>
    </row>
    <row r="10" s="4" customFormat="1" ht="24" customHeight="1" spans="1:10">
      <c r="A10" s="4" t="s">
        <v>30</v>
      </c>
      <c r="B10" s="11"/>
      <c r="H10" s="11" t="s">
        <v>31</v>
      </c>
      <c r="I10" s="11"/>
      <c r="J10" s="11"/>
    </row>
    <row r="11" s="4" customFormat="1" spans="2:10">
      <c r="B11" s="11"/>
      <c r="J11" s="11"/>
    </row>
    <row r="12" s="4" customFormat="1" spans="2:10">
      <c r="B12" s="11"/>
      <c r="J12" s="11"/>
    </row>
    <row r="13" s="4" customFormat="1" spans="2:10">
      <c r="B13" s="11"/>
      <c r="J13" s="11"/>
    </row>
    <row r="14" s="4" customFormat="1" spans="2:10">
      <c r="B14" s="11"/>
      <c r="J14" s="11"/>
    </row>
    <row r="15" s="4" customFormat="1" spans="2:10">
      <c r="B15" s="11"/>
      <c r="J15" s="11"/>
    </row>
    <row r="16" s="4" customFormat="1" spans="2:10">
      <c r="B16" s="11"/>
      <c r="J16" s="11"/>
    </row>
    <row r="17" s="4" customFormat="1" spans="2:10">
      <c r="B17" s="11"/>
      <c r="J17" s="11"/>
    </row>
    <row r="18" s="4" customFormat="1" spans="2:10">
      <c r="B18" s="11"/>
      <c r="J18" s="11"/>
    </row>
    <row r="19" s="4" customFormat="1" spans="2:10">
      <c r="B19" s="11"/>
      <c r="J19" s="11"/>
    </row>
    <row r="20" s="4" customFormat="1" spans="2:10">
      <c r="B20" s="11"/>
      <c r="J20" s="11"/>
    </row>
    <row r="21" s="4" customFormat="1" spans="2:10">
      <c r="B21" s="11"/>
      <c r="J21" s="11"/>
    </row>
    <row r="22" s="4" customFormat="1" spans="2:10">
      <c r="B22" s="11"/>
      <c r="J22" s="11"/>
    </row>
    <row r="23" s="4" customFormat="1" spans="2:10">
      <c r="B23" s="11"/>
      <c r="J23" s="11"/>
    </row>
    <row r="24" s="4" customFormat="1" spans="2:10">
      <c r="B24" s="11"/>
      <c r="J24" s="11"/>
    </row>
  </sheetData>
  <mergeCells count="2">
    <mergeCell ref="A1:J1"/>
    <mergeCell ref="H10:I10"/>
  </mergeCells>
  <pageMargins left="0.7" right="0.7" top="0.75" bottom="0.75" header="0.3" footer="0.3"/>
  <pageSetup paperSize="9" scale="9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tabSelected="1" workbookViewId="0">
      <selection activeCell="F5" sqref="F5"/>
    </sheetView>
  </sheetViews>
  <sheetFormatPr defaultColWidth="9" defaultRowHeight="14.4"/>
  <cols>
    <col min="1" max="1" width="15" customWidth="1"/>
    <col min="2" max="2" width="9.75" style="5" customWidth="1"/>
    <col min="3" max="4" width="10.2222222222222" customWidth="1"/>
    <col min="5" max="5" width="15.1111111111111" customWidth="1"/>
    <col min="6" max="6" width="17" customWidth="1"/>
    <col min="7" max="7" width="21.25" customWidth="1"/>
    <col min="8" max="9" width="12.3796296296296" customWidth="1"/>
    <col min="10" max="10" width="11" style="5" customWidth="1"/>
    <col min="12" max="12" width="29" customWidth="1"/>
  </cols>
  <sheetData>
    <row r="1" ht="25" customHeight="1" spans="1:10">
      <c r="A1" s="14" t="s">
        <v>32</v>
      </c>
      <c r="B1" s="7"/>
      <c r="C1" s="7"/>
      <c r="D1" s="7"/>
      <c r="E1" s="7"/>
      <c r="F1" s="7"/>
      <c r="G1" s="7"/>
      <c r="H1" s="7"/>
      <c r="I1" s="7"/>
      <c r="J1" s="7"/>
    </row>
    <row r="3" s="11" customFormat="1" ht="44" customHeight="1" spans="1:10">
      <c r="A3" s="15" t="s">
        <v>1</v>
      </c>
      <c r="B3" s="15" t="s">
        <v>2</v>
      </c>
      <c r="C3" s="15" t="s">
        <v>33</v>
      </c>
      <c r="D3" s="15" t="s">
        <v>34</v>
      </c>
      <c r="E3" s="15" t="s">
        <v>35</v>
      </c>
      <c r="F3" s="15" t="s">
        <v>36</v>
      </c>
      <c r="G3" s="15" t="s">
        <v>37</v>
      </c>
      <c r="H3" s="15" t="s">
        <v>8</v>
      </c>
      <c r="I3" s="15" t="s">
        <v>9</v>
      </c>
      <c r="J3" s="15" t="s">
        <v>10</v>
      </c>
    </row>
    <row r="4" s="11" customFormat="1" ht="24" customHeight="1" spans="1:10">
      <c r="A4" s="15" t="s">
        <v>11</v>
      </c>
      <c r="B4" s="15" t="s">
        <v>12</v>
      </c>
      <c r="C4" s="15">
        <v>10</v>
      </c>
      <c r="D4" s="15">
        <v>10</v>
      </c>
      <c r="E4" s="15">
        <v>15</v>
      </c>
      <c r="F4" s="15">
        <v>15</v>
      </c>
      <c r="G4" s="15">
        <v>30</v>
      </c>
      <c r="H4" s="15">
        <v>10</v>
      </c>
      <c r="I4" s="15">
        <v>10</v>
      </c>
      <c r="J4" s="15">
        <f>SUM(C4:I4)</f>
        <v>100</v>
      </c>
    </row>
    <row r="5" s="4" customFormat="1" ht="183" customHeight="1" spans="1:12">
      <c r="A5" s="15" t="s">
        <v>13</v>
      </c>
      <c r="B5" s="15" t="s">
        <v>38</v>
      </c>
      <c r="C5" s="16" t="s">
        <v>39</v>
      </c>
      <c r="D5" s="16" t="s">
        <v>40</v>
      </c>
      <c r="E5" s="16" t="s">
        <v>41</v>
      </c>
      <c r="F5" s="16" t="s">
        <v>42</v>
      </c>
      <c r="G5" s="16" t="s">
        <v>43</v>
      </c>
      <c r="H5" s="16" t="s">
        <v>44</v>
      </c>
      <c r="I5" s="16" t="s">
        <v>45</v>
      </c>
      <c r="J5" s="15" t="s">
        <v>22</v>
      </c>
      <c r="L5" s="17"/>
    </row>
    <row r="6" s="4" customFormat="1" ht="45" customHeight="1" spans="1:10">
      <c r="A6" s="16"/>
      <c r="B6" s="15"/>
      <c r="C6" s="15"/>
      <c r="D6" s="15"/>
      <c r="E6" s="15"/>
      <c r="F6" s="15"/>
      <c r="G6" s="15"/>
      <c r="H6" s="15"/>
      <c r="I6" s="15"/>
      <c r="J6" s="15"/>
    </row>
    <row r="7" s="4" customFormat="1" ht="45" customHeight="1" spans="1:10">
      <c r="A7" s="16"/>
      <c r="B7" s="15"/>
      <c r="C7" s="15"/>
      <c r="D7" s="15"/>
      <c r="E7" s="15"/>
      <c r="F7" s="15"/>
      <c r="G7" s="15"/>
      <c r="H7" s="15"/>
      <c r="I7" s="15"/>
      <c r="J7" s="15"/>
    </row>
    <row r="8" s="4" customFormat="1" ht="45" customHeight="1" spans="1:10">
      <c r="A8" s="16"/>
      <c r="B8" s="15"/>
      <c r="C8" s="15"/>
      <c r="D8" s="15"/>
      <c r="E8" s="15"/>
      <c r="F8" s="15"/>
      <c r="G8" s="15"/>
      <c r="H8" s="15"/>
      <c r="I8" s="15"/>
      <c r="J8" s="15"/>
    </row>
    <row r="9" s="4" customFormat="1" ht="45" customHeight="1" spans="1:10">
      <c r="A9" s="16"/>
      <c r="B9" s="15"/>
      <c r="C9" s="15"/>
      <c r="D9" s="15"/>
      <c r="E9" s="15"/>
      <c r="F9" s="15"/>
      <c r="G9" s="15"/>
      <c r="H9" s="15"/>
      <c r="I9" s="15"/>
      <c r="J9" s="15"/>
    </row>
    <row r="10" s="4" customFormat="1" ht="24" hidden="1" customHeight="1" spans="1:10">
      <c r="A10" s="4" t="s">
        <v>30</v>
      </c>
      <c r="B10" s="11"/>
      <c r="H10" s="11" t="s">
        <v>31</v>
      </c>
      <c r="J10" s="11"/>
    </row>
    <row r="11" s="4" customFormat="1" spans="2:10">
      <c r="B11" s="11"/>
      <c r="J11" s="11"/>
    </row>
    <row r="12" s="4" customFormat="1" spans="2:10">
      <c r="B12" s="11"/>
      <c r="J12" s="11"/>
    </row>
    <row r="13" s="4" customFormat="1" spans="2:10">
      <c r="B13" s="11"/>
      <c r="J13" s="11"/>
    </row>
    <row r="14" s="4" customFormat="1" spans="2:10">
      <c r="B14" s="11"/>
      <c r="J14" s="11"/>
    </row>
    <row r="15" s="4" customFormat="1" spans="2:10">
      <c r="B15" s="11"/>
      <c r="J15" s="11"/>
    </row>
    <row r="16" s="4" customFormat="1" spans="2:10">
      <c r="B16" s="11"/>
      <c r="J16" s="11"/>
    </row>
    <row r="17" s="4" customFormat="1" spans="2:10">
      <c r="B17" s="11"/>
      <c r="J17" s="11"/>
    </row>
    <row r="18" s="4" customFormat="1" spans="2:10">
      <c r="B18" s="11"/>
      <c r="J18" s="11"/>
    </row>
    <row r="19" s="4" customFormat="1" spans="2:10">
      <c r="B19" s="11"/>
      <c r="J19" s="11"/>
    </row>
    <row r="20" s="4" customFormat="1" spans="2:10">
      <c r="B20" s="11"/>
      <c r="J20" s="11"/>
    </row>
    <row r="21" s="4" customFormat="1" spans="2:10">
      <c r="B21" s="11"/>
      <c r="J21" s="11"/>
    </row>
    <row r="22" s="4" customFormat="1" spans="2:10">
      <c r="B22" s="11"/>
      <c r="J22" s="11"/>
    </row>
    <row r="23" s="4" customFormat="1" spans="2:10">
      <c r="B23" s="11"/>
      <c r="J23" s="11"/>
    </row>
    <row r="24" s="4" customFormat="1" spans="2:10">
      <c r="B24" s="11"/>
      <c r="J24" s="11"/>
    </row>
  </sheetData>
  <mergeCells count="2">
    <mergeCell ref="A1:J1"/>
    <mergeCell ref="H10:I10"/>
  </mergeCells>
  <pageMargins left="0.7" right="0.7" top="0.75" bottom="0.75" header="0.3" footer="0.3"/>
  <pageSetup paperSize="9" scale="9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3"/>
  <sheetViews>
    <sheetView workbookViewId="0">
      <selection activeCell="E15" sqref="E15"/>
    </sheetView>
  </sheetViews>
  <sheetFormatPr defaultColWidth="9" defaultRowHeight="14.4" outlineLevelCol="7"/>
  <cols>
    <col min="1" max="1" width="34.1296296296296" customWidth="1"/>
    <col min="2" max="3" width="14.25" customWidth="1"/>
    <col min="4" max="4" width="14.25" style="5" customWidth="1"/>
    <col min="5" max="8" width="14.25" customWidth="1"/>
  </cols>
  <sheetData>
    <row r="1" ht="21" customHeight="1" spans="1:3">
      <c r="A1" s="6" t="s">
        <v>46</v>
      </c>
      <c r="B1" s="6"/>
      <c r="C1" s="6"/>
    </row>
    <row r="2" ht="25" customHeight="1" spans="1:8">
      <c r="A2" s="7" t="s">
        <v>47</v>
      </c>
      <c r="B2" s="7"/>
      <c r="C2" s="7"/>
      <c r="D2" s="7"/>
      <c r="E2" s="7"/>
      <c r="F2" s="7"/>
      <c r="G2" s="7"/>
      <c r="H2" s="7"/>
    </row>
    <row r="4" s="1" customFormat="1" ht="44" customHeight="1" spans="1:8">
      <c r="A4" s="8" t="s">
        <v>48</v>
      </c>
      <c r="B4" s="8" t="s">
        <v>49</v>
      </c>
      <c r="C4" s="8" t="s">
        <v>50</v>
      </c>
      <c r="D4" s="8" t="s">
        <v>51</v>
      </c>
      <c r="E4" s="8" t="s">
        <v>52</v>
      </c>
      <c r="F4" s="8" t="s">
        <v>53</v>
      </c>
      <c r="G4" s="8" t="s">
        <v>54</v>
      </c>
      <c r="H4" s="8" t="s">
        <v>55</v>
      </c>
    </row>
    <row r="5" s="3" customFormat="1" ht="45" customHeight="1" spans="1:8">
      <c r="A5" s="10" t="s">
        <v>23</v>
      </c>
      <c r="B5" s="10"/>
      <c r="C5" s="10"/>
      <c r="D5" s="8"/>
      <c r="E5" s="8"/>
      <c r="F5" s="8"/>
      <c r="G5" s="8"/>
      <c r="H5" s="8"/>
    </row>
    <row r="6" s="3" customFormat="1" ht="45" customHeight="1" spans="1:8">
      <c r="A6" s="10" t="s">
        <v>25</v>
      </c>
      <c r="B6" s="10"/>
      <c r="C6" s="10"/>
      <c r="D6" s="8"/>
      <c r="E6" s="8"/>
      <c r="F6" s="8"/>
      <c r="G6" s="8"/>
      <c r="H6" s="8"/>
    </row>
    <row r="7" s="3" customFormat="1" ht="45" customHeight="1" spans="1:8">
      <c r="A7" s="10" t="s">
        <v>26</v>
      </c>
      <c r="B7" s="10"/>
      <c r="C7" s="10"/>
      <c r="D7" s="8"/>
      <c r="E7" s="8"/>
      <c r="F7" s="8"/>
      <c r="G7" s="8"/>
      <c r="H7" s="8"/>
    </row>
    <row r="8" s="3" customFormat="1" ht="45" customHeight="1" spans="1:8">
      <c r="A8" s="10" t="s">
        <v>28</v>
      </c>
      <c r="B8" s="10"/>
      <c r="C8" s="10"/>
      <c r="D8" s="8"/>
      <c r="E8" s="8"/>
      <c r="F8" s="8"/>
      <c r="G8" s="8"/>
      <c r="H8" s="8"/>
    </row>
    <row r="9" s="3" customFormat="1" ht="47" customHeight="1" spans="1:8">
      <c r="A9" s="3" t="s">
        <v>30</v>
      </c>
      <c r="D9" s="1"/>
      <c r="E9" s="12" t="s">
        <v>56</v>
      </c>
      <c r="G9" s="13" t="s">
        <v>57</v>
      </c>
      <c r="H9" s="13"/>
    </row>
    <row r="10" s="4" customFormat="1" spans="4:4">
      <c r="D10" s="11"/>
    </row>
    <row r="11" s="4" customFormat="1" spans="4:4">
      <c r="D11" s="11"/>
    </row>
    <row r="12" s="4" customFormat="1" spans="4:4">
      <c r="D12" s="11"/>
    </row>
    <row r="13" s="4" customFormat="1" spans="7:7">
      <c r="G13"/>
    </row>
    <row r="14" s="4" customFormat="1" spans="4:4">
      <c r="D14" s="11"/>
    </row>
    <row r="15" s="4" customFormat="1" spans="4:4">
      <c r="D15" s="11"/>
    </row>
    <row r="16" s="4" customFormat="1" spans="4:4">
      <c r="D16" s="11"/>
    </row>
    <row r="17" s="4" customFormat="1" spans="4:4">
      <c r="D17" s="11"/>
    </row>
    <row r="18" s="4" customFormat="1" spans="4:4">
      <c r="D18" s="11"/>
    </row>
    <row r="19" s="4" customFormat="1" spans="4:4">
      <c r="D19" s="11"/>
    </row>
    <row r="20" s="4" customFormat="1" spans="4:4">
      <c r="D20" s="11"/>
    </row>
    <row r="21" s="4" customFormat="1" spans="4:4">
      <c r="D21" s="11"/>
    </row>
    <row r="22" s="4" customFormat="1" spans="4:4">
      <c r="D22" s="11"/>
    </row>
    <row r="23" s="4" customFormat="1" spans="4:4">
      <c r="D23" s="11"/>
    </row>
  </sheetData>
  <mergeCells count="2">
    <mergeCell ref="A2:H2"/>
    <mergeCell ref="G9:H9"/>
  </mergeCells>
  <pageMargins left="0.786805555555556" right="0.472222222222222" top="1.02361111111111" bottom="0.75" header="0.3" footer="0.3"/>
  <pageSetup paperSize="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workbookViewId="0">
      <selection activeCell="A14" sqref="A14"/>
    </sheetView>
  </sheetViews>
  <sheetFormatPr defaultColWidth="9" defaultRowHeight="14.4" outlineLevelCol="3"/>
  <cols>
    <col min="1" max="1" width="34.1296296296296" customWidth="1"/>
    <col min="2" max="2" width="70.1296296296296" style="5" customWidth="1"/>
    <col min="3" max="3" width="12" style="5" customWidth="1"/>
    <col min="4" max="4" width="12.75" style="5" customWidth="1"/>
  </cols>
  <sheetData>
    <row r="1" ht="21" customHeight="1" spans="1:1">
      <c r="A1" s="6" t="s">
        <v>58</v>
      </c>
    </row>
    <row r="2" ht="25" customHeight="1" spans="1:4">
      <c r="A2" s="7" t="s">
        <v>59</v>
      </c>
      <c r="B2" s="7"/>
      <c r="C2" s="7"/>
      <c r="D2" s="7"/>
    </row>
    <row r="4" s="1" customFormat="1" ht="77" customHeight="1" spans="1:4">
      <c r="A4" s="8" t="s">
        <v>60</v>
      </c>
      <c r="B4" s="8" t="s">
        <v>61</v>
      </c>
      <c r="C4" s="8" t="s">
        <v>62</v>
      </c>
      <c r="D4" s="8" t="s">
        <v>63</v>
      </c>
    </row>
    <row r="5" s="2" customFormat="1" ht="37" customHeight="1" spans="1:4">
      <c r="A5" s="9" t="s">
        <v>10</v>
      </c>
      <c r="B5" s="9"/>
      <c r="C5" s="9">
        <f>SUM(C6:C8)</f>
        <v>495.9</v>
      </c>
      <c r="D5" s="9">
        <f>SUM(D6:D8)</f>
        <v>200</v>
      </c>
    </row>
    <row r="6" s="3" customFormat="1" ht="52.2" spans="1:4">
      <c r="A6" s="10" t="s">
        <v>23</v>
      </c>
      <c r="B6" s="10" t="s">
        <v>64</v>
      </c>
      <c r="C6" s="8">
        <v>200</v>
      </c>
      <c r="D6" s="8">
        <v>60</v>
      </c>
    </row>
    <row r="7" s="3" customFormat="1" ht="45" customHeight="1" spans="1:4">
      <c r="A7" s="10" t="s">
        <v>28</v>
      </c>
      <c r="B7" s="10" t="s">
        <v>65</v>
      </c>
      <c r="C7" s="8">
        <v>131.9</v>
      </c>
      <c r="D7" s="8">
        <v>65</v>
      </c>
    </row>
    <row r="8" s="3" customFormat="1" ht="45" customHeight="1" spans="1:4">
      <c r="A8" s="10" t="s">
        <v>25</v>
      </c>
      <c r="B8" s="10" t="s">
        <v>66</v>
      </c>
      <c r="C8" s="8">
        <v>164</v>
      </c>
      <c r="D8" s="8">
        <v>75</v>
      </c>
    </row>
    <row r="9" s="3" customFormat="1" ht="24" customHeight="1" spans="2:4">
      <c r="B9" s="1"/>
      <c r="C9" s="1"/>
      <c r="D9" s="1"/>
    </row>
    <row r="10" s="4" customFormat="1" spans="2:4">
      <c r="B10" s="11"/>
      <c r="C10" s="11"/>
      <c r="D10" s="11"/>
    </row>
    <row r="11" s="4" customFormat="1" spans="2:4">
      <c r="B11" s="11"/>
      <c r="C11" s="11"/>
      <c r="D11" s="11"/>
    </row>
    <row r="12" s="4" customFormat="1" spans="2:4">
      <c r="B12" s="11"/>
      <c r="C12" s="11"/>
      <c r="D12" s="11"/>
    </row>
    <row r="13" s="4" customFormat="1" spans="2:4">
      <c r="B13" s="11"/>
      <c r="C13" s="11"/>
      <c r="D13" s="11"/>
    </row>
    <row r="14" s="4" customFormat="1" spans="2:4">
      <c r="B14" s="11"/>
      <c r="C14" s="11"/>
      <c r="D14" s="11"/>
    </row>
    <row r="15" s="4" customFormat="1" spans="2:4">
      <c r="B15" s="11"/>
      <c r="C15" s="11"/>
      <c r="D15" s="11"/>
    </row>
    <row r="16" s="4" customFormat="1" spans="2:4">
      <c r="B16" s="11"/>
      <c r="C16" s="11"/>
      <c r="D16" s="11"/>
    </row>
    <row r="17" s="4" customFormat="1" spans="2:4">
      <c r="B17" s="11"/>
      <c r="C17" s="11"/>
      <c r="D17" s="11"/>
    </row>
    <row r="18" s="4" customFormat="1" spans="2:4">
      <c r="B18" s="11"/>
      <c r="C18" s="11"/>
      <c r="D18" s="11"/>
    </row>
    <row r="19" s="4" customFormat="1" spans="2:4">
      <c r="B19" s="11"/>
      <c r="C19" s="11"/>
      <c r="D19" s="11"/>
    </row>
    <row r="20" s="4" customFormat="1" spans="2:4">
      <c r="B20" s="11"/>
      <c r="C20" s="11"/>
      <c r="D20" s="11"/>
    </row>
    <row r="21" s="4" customFormat="1" spans="2:4">
      <c r="B21" s="11"/>
      <c r="C21" s="11"/>
      <c r="D21" s="11"/>
    </row>
    <row r="22" s="4" customFormat="1" spans="2:4">
      <c r="B22" s="11"/>
      <c r="C22" s="11"/>
      <c r="D22" s="11"/>
    </row>
    <row r="23" s="4" customFormat="1" spans="2:4">
      <c r="B23" s="11"/>
      <c r="C23" s="11"/>
      <c r="D23" s="11"/>
    </row>
  </sheetData>
  <mergeCells count="1">
    <mergeCell ref="A2:D2"/>
  </mergeCells>
  <pageMargins left="0.944444444444444" right="0.7" top="1.02361111111111" bottom="0.75" header="0.3" footer="0.3"/>
  <pageSetup paperSize="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Sheet1 (2)</vt:lpstr>
      <vt:lpstr>评分表</vt:lpstr>
      <vt:lpstr>评分汇总表</vt:lpstr>
      <vt:lpstr>建议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2021-05-20T12:28:00Z</dcterms:created>
  <dcterms:modified xsi:type="dcterms:W3CDTF">2021-09-07T08:35:16Z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27F761CA8E144CB0968BB9FED6A54161</vt:lpwstr>
  </property>
  <property fmtid="{D5CDD505-2E9C-101B-9397-08002B2CF9AE}" pid="3" name="KSOProductBuildVer">
    <vt:lpwstr>2052-11.1.0.10700</vt:lpwstr>
  </property>
</Properties>
</file>