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605" windowHeight="9015"/>
  </bookViews>
  <sheets>
    <sheet name="网格销售备案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F56" i="1"/>
</calcChain>
</file>

<file path=xl/sharedStrings.xml><?xml version="1.0" encoding="utf-8"?>
<sst xmlns="http://schemas.openxmlformats.org/spreadsheetml/2006/main" count="1491" uniqueCount="566">
  <si>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</si>
  <si>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</si>
  <si>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</si>
  <si>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</si>
  <si>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</si>
  <si>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</si>
  <si>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</si>
  <si>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</si>
  <si>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</si>
  <si>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</si>
  <si>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</si>
  <si>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</si>
  <si>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</si>
  <si>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</si>
  <si>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</si>
  <si>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《互联网药品信息服务资格证书》/医疗器械网络交易服务第三方平台备案凭证备案编号</t>
  </si>
  <si>
    <t>备案部门</t>
  </si>
  <si>
    <t>备案日期</t>
  </si>
  <si>
    <t>备注</t>
  </si>
  <si>
    <t>J械网20-0168</t>
  </si>
  <si>
    <t>江门大参林药店有限公司鹤山经华分店</t>
  </si>
  <si>
    <t>91440784MA4WTPHLXB</t>
  </si>
  <si>
    <t>/</t>
  </si>
  <si>
    <t>吕洁平</t>
  </si>
  <si>
    <t>鹤山市沙坪经华路325、327号</t>
  </si>
  <si>
    <t>未设仓库</t>
  </si>
  <si>
    <t>零售</t>
  </si>
  <si>
    <t>粤江食药监械经营备20174109号（更）</t>
  </si>
  <si>
    <t xml:space="preserve">Ⅱ类： 6820普通诊察器械，6821医用电子仪器设备，6823医用超声仪器及有关设备，6824医用激光仪器设备，6826物理治疗及康复设备，6827中医器械；6840临床检验分析仪器（不含体外诊断试剂），6841医用化验和基础设备器具，6854手术室、急救室、诊疗室设备及器具，6856病房护理设备及器具，6863口腔材料，6864医用卫生材料及敷料；6866医用高分子材料及制品***
</t>
  </si>
  <si>
    <t>入驻类</t>
  </si>
  <si>
    <t>饿了么：（沪）网械平台备字[2018]第00004号；京东到家：（沪）网械平台备字[2018]第00002号；美团：（京）网械平台备字（2018）第00004号</t>
  </si>
  <si>
    <t>103.37.152.41；124.251.14.119；106.39.164.187</t>
  </si>
  <si>
    <t>江门市市场监督管理局</t>
  </si>
  <si>
    <t>J械网20-0169</t>
  </si>
  <si>
    <t>江门大参林药店有限公司鹤山雅瑶分店</t>
  </si>
  <si>
    <t>9144078435126565X4</t>
  </si>
  <si>
    <t>鹤山市雅瑶镇为民路38号之一、之二号</t>
  </si>
  <si>
    <t>粤江食药监械经营备20154030号（更）</t>
  </si>
  <si>
    <t>J械网20-0170</t>
  </si>
  <si>
    <t>江门大参林药店有限公司鹤山东升分店</t>
  </si>
  <si>
    <t>91440784MA54GJQP9Y</t>
  </si>
  <si>
    <t>吕建雁</t>
  </si>
  <si>
    <t>鹤山市沙坪东升路219号</t>
  </si>
  <si>
    <t>粤江食药监械经营备20204017号</t>
  </si>
  <si>
    <t xml:space="preserve">Ⅱ类：2002年分类目录：6801，6803，6805，6807，6809，6810，6815,6820,6821,6822，6823，6824，6825，6826，6827，6830， 6831，6833，6840（诊断试剂不需低温冷藏贮存），6841，6845，6854，6855，6856，6857，6858，6863，6864，6865，6866***
2017年分类目录：Ⅱ类：01，02，03，04，05，06，07，08，09，10，11，14，15，16，17，18，19，20，22 ***
</t>
  </si>
  <si>
    <t>J械网20-0171</t>
  </si>
  <si>
    <t>江门大参林药店有限公司鹤山中东西分店</t>
  </si>
  <si>
    <t>91440784055307579U</t>
  </si>
  <si>
    <t>黄红梅</t>
  </si>
  <si>
    <t>鹤山市沙坪中东西工业区4号楼首层4、5卡</t>
  </si>
  <si>
    <t>粤江食药监械经营备20174114号/粤江食药监械经营许20184006</t>
  </si>
  <si>
    <t xml:space="preserve">Ⅱ类： 6820普通诊察器械，6821医用电子仪器设备，6823医用超声仪器及有关设备，6824医用激光仪器设备，6826物理治疗及康复设备，6827中医器械；6840临床检验分析仪器（不含体外诊断试剂），6841医用化验和基础设备器具，6854手术室、急救室、诊疗室设备及器具，6856病房护理设备及器具，6863口腔材料，6864医用卫生材料及敷料；6866医用高分子材料及制品***
III类：2002年分类目录：6815注射穿刺器械，6864医用卫生材料及敷料，6866医用高分子材料及制品***
2017年分类目录：14注射、护理和防护器械***
</t>
  </si>
  <si>
    <t>J械网20-0172</t>
  </si>
  <si>
    <t>江门大参林药店有限公司鹤山址山分店</t>
  </si>
  <si>
    <t>91440784314937517R</t>
  </si>
  <si>
    <t>鹤山市址山镇兴业街25号之二</t>
  </si>
  <si>
    <t>鹤山市食药监械经营备2014002号</t>
  </si>
  <si>
    <t>Ⅱ类： 6820普通诊断器械（肺活量计、体温计、血压计），6821医用电子仪器设备（动态血压监护仪、体重身体脂肪测量器、电子血压脉搏仪），6823医用超声仪器及有关设备（超声雾化器），6826物理治疗及康复设备（电疗仪器、理疗康复仪、磁疗仪器、眼科康复治疗仪器、光谱辐射治疗仪器），6827中医器械（治疗仪器、诊断仪器、中医器具）； 6840临床检验分析仪器（家用血糖仪、血糖试纸条、妊娠诊断试纸（早早孕检查试纸，排卵检测试纸），6841医用化验和基础设备器具（采血针），6854手术室、急救室、诊疗室设备及器具（简易呼吸器、家用制氧设、呼吸设备配件、冲洗器具）；6856病房护理设备及器具（电动多功能病床、电动防褥疮床垫、轮椅）； 6864医用卫生材料及敷料（止血海绵、医用脱脂棉、医用脱脂纱布、医用卫生口罩、医用无菌纱布、护创材料、手术用品、防护产品、去疤产品）；6866医用高分子材料及制品（一次性使用无菌导尿管、手术手套、妇科检查器械、鼻腔止血器、人体润滑液、避孕套、避孕帽）（除疾病诊疗，咨询服务外）***</t>
  </si>
  <si>
    <t>J械网20-0173</t>
  </si>
  <si>
    <t>江门大参林药店有限公司鹤山越塘分店</t>
  </si>
  <si>
    <t>91440784345434998M</t>
  </si>
  <si>
    <t>鹤山市沙坪街越塘街B座32、34号</t>
  </si>
  <si>
    <t>粤江食药监械经营备20154029号（更）</t>
  </si>
  <si>
    <t>Ⅱ类： 6820普通诊察器械，6821医用电子仪器设备，6823医用超声仪器及有关设备，6824医用激光仪器设备，6826物理治疗及康复设备，6827中医器械；6840临床检验分析仪器（不含体外诊断试剂），6841医用化验和基础设备器具，6854手术室、急救室、诊疗室设备及器具，6856病房护理设备及器具，6863口腔材料，6864医用卫生材料及敷料；6866医用高分子材料及制品***</t>
  </si>
  <si>
    <t>J械网20-0174</t>
  </si>
  <si>
    <t>江门大参林药店有限公司鹤山新鹤分店</t>
  </si>
  <si>
    <t>91440784MA551KT72R</t>
  </si>
  <si>
    <t>鹤山市沙坪新鹤路197,199,201号，东升路51号（一址多照）</t>
  </si>
  <si>
    <t>粤江食药监械经营备20204029号</t>
  </si>
  <si>
    <t xml:space="preserve">Ⅱ类：2002年分类目录：6801，6803，6805，6807，6809，6810，6815,6820,6821,6822，6823，6824，6825，6826，6827，6830， 6831，6833，6840（体外诊断试剂除外），6841，6845，6854，6855，6856，6857，6858，6863，6864，6865，6866***
2017年分类目录：Ⅱ类：01，02，03，04，05，06，07，08，09，10，11，14，15，16，17，18，19，20，22 ***
</t>
  </si>
  <si>
    <t>J械网20-0175</t>
  </si>
  <si>
    <t>江门大参林药店有限公司鹤山桃源分店</t>
  </si>
  <si>
    <t>91440784MA4UP1KE24</t>
  </si>
  <si>
    <t>鹤山市桃源镇桃花园商住二区一座12、13号</t>
  </si>
  <si>
    <t>粤江食药监械经营备20164026号（更）</t>
  </si>
  <si>
    <t>J械网20-0176</t>
  </si>
  <si>
    <t>江门大参林药店有限公司鹤山东溪分店</t>
  </si>
  <si>
    <t>91440784MA4WLAN010</t>
  </si>
  <si>
    <t>罗丽玲</t>
  </si>
  <si>
    <t>鹤山市址山镇东溪开发区工业园A区8号之一</t>
  </si>
  <si>
    <t>粤江食药监械经营备20174102号（更）</t>
  </si>
  <si>
    <t>J械网20-0177</t>
  </si>
  <si>
    <t>江门大参林药店有限公司鹤山新城苑分店</t>
  </si>
  <si>
    <t>91440784MA54Y0PP9K</t>
  </si>
  <si>
    <t>鹤山市沙坪中山路304号，新业路192、194号</t>
  </si>
  <si>
    <t>粤江食药监械经营备20204026号</t>
  </si>
  <si>
    <t>J械网20-0178</t>
  </si>
  <si>
    <t>江门大参林药店有限公司鹤山古劳分店</t>
  </si>
  <si>
    <t>91440784314937621X</t>
  </si>
  <si>
    <t>鹤山市古劳镇古劳街88号</t>
  </si>
  <si>
    <t>鹤山市食药监械经营备2014001号</t>
  </si>
  <si>
    <t>J械网20-0179</t>
  </si>
  <si>
    <t>江门大参林药店有限公司新会惠民东分店</t>
  </si>
  <si>
    <t>91440705095698711P</t>
  </si>
  <si>
    <t>周月嫦</t>
  </si>
  <si>
    <t>江门市新会区会城惠民东路6号（一层之1、夹层之1）</t>
  </si>
  <si>
    <t>粤江食药监械经营备20191005号</t>
  </si>
  <si>
    <t xml:space="preserve">二类：2002年分类目录：6801，6802，6803，6804，6805，6806，6807，6808，6809，6810，6812，6813，6815,6816，6820,6821,6822，6823，6824，6825，6826，6827，6828，6830，6831，6832，6833，6834，6840（体外诊断试剂除外），6841，6845，6846(助听器：不需验配，直接佩戴)，6854，6855，6856，6857，6858，6863，6864，6865，6866，6870，6877***
 2017年分类目录：01，02，03，04，05，06，07，08，09，10，11，12，13，14，15，16，17，18，19-01认知言语视听障碍康复设备，20，21，22***
</t>
  </si>
  <si>
    <t>J械网20-0180</t>
  </si>
  <si>
    <t>江门大参林药店有限公司新会冈州分店</t>
  </si>
  <si>
    <t>91440705671551647T</t>
  </si>
  <si>
    <t>江门市新会区冈州大道东38号102</t>
  </si>
  <si>
    <t>粤江食药监械经营备20141009号（变更）</t>
  </si>
  <si>
    <t>J械网20-0181</t>
  </si>
  <si>
    <t>江门大参林药店有限公司新会侨兴分店</t>
  </si>
  <si>
    <t>91440705690548865T</t>
  </si>
  <si>
    <t>郭锦英</t>
  </si>
  <si>
    <t>江门市新会区会城侨兴北路5号101</t>
  </si>
  <si>
    <t>粤江食药监械经营备20141012号（变更）</t>
  </si>
  <si>
    <t>J械网20-0182</t>
  </si>
  <si>
    <t>恩平市银星药业有限公司宏兴分店</t>
  </si>
  <si>
    <t>91440785MA52WND404</t>
  </si>
  <si>
    <t>林其媚</t>
  </si>
  <si>
    <t>恩平市恩城飞鹅塘望天堂十二区4号2-3卡铺位</t>
  </si>
  <si>
    <t>粤江食药监械经营许20195005号、粤江食药监械经营备20195008号</t>
  </si>
  <si>
    <t xml:space="preserve">三类：2002年分类目录：6815注射穿刺器械（一次性使用自毁式无菌注射器、胰岛素泵、胰岛素笔芯） ***
2017年分类目录：14-01注射、穿刺器械（一次性使用胰岛素笔配套用针）、14-03非血管内输液器械（胰岛素泵、胰岛素注射泵）***
二类：2002年分类目录：6815注射穿刺器械（胰岛素笔式注射器），6820普通诊察器械，6821医用电子仪器设备，6822医用光学器具、仪器及内窥镜设备，6823医用超声仪器及有关设备，6824医用激光仪器设备，6826 物理治疗及康复设备，6827 中医器械，6840临床检验分析仪器， 6840体外诊断试剂（尿蛋白试纸、尿糖试纸、目测尿三联试纸、目测尿四联试纸、目测尿八联试纸、家用血糖仪、血糖试纸条、妊娠诊断试纸[早早孕检侧试纸]、排卵检测试纸）（需低温冷藏运输贮存诊断试剂除外），6841医用化验和基础设备器具， 6854手术室、急救室、诊疗室设备及器具，6856病房护理设备及器具，6864医用卫生材料及敷料，6866医用高分子材料及制品***
2017年分类目录：01有源手术器械，02无源手术器械，07 医用诊察和监护器械，09物理治疗器械，11医疗器械消毒灭菌器械,12有源植入器械,14注输、护理和防护器械，15患者承载器械，16眼科器械,17 口腔科器械,18 妇产科、辅助生殖和避孕器械，20中医器械，22临床检验器械，6840体外诊断试剂（不需冷链运输、贮存）***
</t>
  </si>
  <si>
    <t>美团：（京）网械平台备字（2018）第00004号</t>
  </si>
  <si>
    <t>103.37.152.41</t>
  </si>
  <si>
    <t>J械网20-0183</t>
  </si>
  <si>
    <t>恩平市银星药业有限公司御景湾分店</t>
  </si>
  <si>
    <t>91440785MA52EAJN00</t>
  </si>
  <si>
    <t>恩平市荣誉市民大道1号御景湾商铺48号</t>
  </si>
  <si>
    <t>粤江食药监械经营许20195004号、粤江食药监械经营备20195007号</t>
  </si>
  <si>
    <t>J械网20-0184</t>
  </si>
  <si>
    <t>恩平市银星药业有限公司沿江东分店</t>
  </si>
  <si>
    <t>91440785557317283L</t>
  </si>
  <si>
    <t>恩平市恩城沿江东路57号</t>
  </si>
  <si>
    <t>粤江食药监械经营许20165004号、粤江食药监械经营备20155030号</t>
  </si>
  <si>
    <t>J械网20-0185</t>
  </si>
  <si>
    <t>恩平市银星药业有限公司高健医药商场</t>
  </si>
  <si>
    <t>91440785557314357X</t>
  </si>
  <si>
    <t>恩平市恩城恩新东路23号</t>
  </si>
  <si>
    <t>恩平市恩城恩新东路23号　</t>
  </si>
  <si>
    <t>粤江食药监械经营许20175006号、粤江食药监械经营备20165062号</t>
  </si>
  <si>
    <t>J械网20-0186</t>
  </si>
  <si>
    <t>江门高济医药连锁有限公司北郊市场邦健店</t>
  </si>
  <si>
    <t>91440703MA52W4RN39</t>
  </si>
  <si>
    <t>陈思诗</t>
  </si>
  <si>
    <t>江门市蓬江区天沙四路1幢首层A-C 15-16轴</t>
  </si>
  <si>
    <t xml:space="preserve">粤江食药监械经营许20196005号、粤江食药监械经营备20196420号
</t>
  </si>
  <si>
    <t xml:space="preserve">三类：2002年分类目录：6815注射穿刺器械（一次性使用自毁式无菌注射器、胰岛素笔芯,如诺和笔），6822医用光学器具、仪器及内窥镜设备（隐形眼镜护理液），6864医用卫生材料及敷料（纳米银妇女外用抗菌器（片型）、纳米银抗菌凝胶、纳米银抗菌医用敷料）,6866医用高分子材料及制品（天然乳橡胶避孕套）***
2017年分类目录：14-01注射、穿刺器械（一次性使用自毁式无菌注射器、胰岛素笔芯,如诺和笔），14-10创面敷料（纳米银妇女外用抗菌器（片型）、纳米银抗菌凝胶、纳米银抗菌医用敷料），16-06眼科矫治和防护器具（限接触镜护理产品）***
二类：2002年分类目录:6801 基础外科手术器械， 6802显微镜外科手术器械，6803神经外科手术器械，6804眼科手术器械，6805耳鼻喉科手术器械，6806口腔科手术器械 ，6807胸腔心血管外科手术器械， 6808腹部外科手术器械，6809泌尿肛肠外科手术器械，6810矫形外科（骨科）手术器械，6812妇产科用手术器械，6813计划生育手术器械，6815注射穿刺器械，6816烧伤（整形）科手术器械，6820普通诊察器械，6821 医用电子仪器设备，6822 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 6840临床检验分析仪器及诊断试剂（诊断试剂不需低温冷藏运输贮存）, 6841医用化验和基础设备器具,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 6863口腔科材料，6864医用卫生材料及敷料，6865医用缝合材料及粘合剂，6866医用高分子材料及制品，6870软件，6877介入器材***
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13无源植入器械，14注输、护理和防护器械，15患者承载器械，16眼科器械，17口腔科器械，18妇产科、辅助生殖和避孕器械，19医用康复器械，20中医器械，21医用软件，22临床检验器械，6840体外诊断试剂（不需冷链运输、贮存）***
</t>
  </si>
  <si>
    <t>J械网20-0187</t>
  </si>
  <si>
    <t>江门高济医药连锁有限公司奥园邦健店</t>
  </si>
  <si>
    <t>91440703MA54LY947B</t>
  </si>
  <si>
    <t>江门市蓬江区丰乐路140号D102商铺B18#负一层B14#</t>
  </si>
  <si>
    <t xml:space="preserve">粤江食药监械经营许20206004号、粤江食药监械经营备20206615号
</t>
  </si>
  <si>
    <t xml:space="preserve">三类：2002年分类目录：6815注射穿刺器械（一次性使用自毁式无菌注射器、胰岛素笔芯,如诺和笔），6864医用卫生材料及敷料（纳米银妇女外用抗菌器（片型）、纳米银抗菌凝胶、纳米银抗菌医用敷料）,6866医用高分子材料及制品（天然乳橡胶避孕套）***
2017年分类目录：14-01注射、穿刺器械（一次性使用自毁式无菌注射器、胰岛素笔芯,如诺和笔），14-10创面敷料（纳米银妇女外用抗菌器（片型）、纳米银抗菌凝胶、纳米银抗菌医用敷料）**
二类：2002年分类目录:6801 基础外科手术器械， 6820普通诊察器械，6821 医用电子仪器设备,6823医用超声仪器及有关设备，6826物理治疗及康复设备，6827中医器械，6840临床检验分析仪器（体外诊断试剂除外），6840体外诊断试剂， 6841医用化验和基础设备器具,6845体外循环及血液处理设备，6846植入材料和人工器官，6854手术室、急救室、诊疗室设备及器具，6856病房护理设备及器具，6857消毒和灭菌设备及器具，6864医用卫生材料及敷料，6865医用缝合材料及粘合剂，6866医用高分子材料及制品***
2017年分类目录：01有源手术器械，02无源手术器械，06医用成像器械，07医用诊察和监护器械，08呼吸、麻醉和急救器械，09物理治疗器械，14注射、护理和防护器械，15患者承载器械，16眼科器械，17口腔科器械，18妇产科、辅助生殖和避孕器械，19医用康复器械，20中医器械，22临床检验器械，6840体外诊断试剂，6840体外诊断试剂（不需冷链运输、贮存）***
</t>
  </si>
  <si>
    <t>J械网20-0188</t>
  </si>
  <si>
    <t>江门高济医药连锁有限公司荷塘邦健店</t>
  </si>
  <si>
    <t>91440703303959198R</t>
  </si>
  <si>
    <t>江门市蓬江区荷塘镇民丰路1-101、1-102卡商铺</t>
  </si>
  <si>
    <t xml:space="preserve">粤江食药监械经营许20186026号、粤江食药监械经营备20156134号
</t>
  </si>
  <si>
    <t xml:space="preserve">三类：2002年分类目录：6815注射穿刺器械（一次性使用自毁式无菌注射器、胰岛素笔芯,如诺和笔），6822医用光学器具、仪器及内窥镜设备（隐形眼镜护理液），6864医用卫生材料及敷料（纳米银妇女外用抗菌器（片型）、纳米银抗菌凝胶、纳米银抗菌医用敷料）,6866医用高分子材料及制品（天然乳橡胶避孕套）***
2017年分类目录：14-01注射、穿刺器械（一次性使用自毁式无菌注射器、胰岛素笔芯,如诺和笔），14-10创面敷料（纳米银妇女外用抗菌器（片型）、纳米银抗菌凝胶、纳米银抗菌医用敷料），16-06眼科矫治和防护器具（限接触镜护理产品）***二类：2002年分类目录:6801 基础外科手术器械， 6802显微镜外科手术器械，6803神经外科手术器械，6804眼科手术器械，6805耳鼻喉科手术器械，6806口腔科手术器械 ，6807胸腔心血管外科手术器械， 6808腹部外科手术器械，6809泌尿肛肠外科手术器械，6810矫形外科（骨科）手术器械，6812妇产科用手术器械，6813计划生育手术器械，6815注射穿刺器械，6816烧伤（整形）科手术器械，6820普通诊察器械，6821 医用电子仪器设备，6822 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 6840临床检验分析仪器及诊断试剂（诊断试剂不需低温冷藏运输贮存）, 6841医用化验和基础设备器具,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 6863口腔科材料，6864医用卫生材料及敷料，6865医用缝合材料及粘合剂，6866医用高分子材料及制品，6870软件，6877介入器材***
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13无源植入器械，14注输、护理和防护器械，15患者承载器械，16眼科器械，17口腔科器械，18妇产科、辅助生殖和避孕器械，19医用康复器械，20中医器械，21医用软件，22临床检验器械，6840体外诊断试剂（不需冷链运输、贮存）***
</t>
  </si>
  <si>
    <t>J械网20-0189</t>
  </si>
  <si>
    <t>江门高济医药连锁有限公司新会汇侨邦健店</t>
  </si>
  <si>
    <t>91440705MA53X9DE0Y</t>
  </si>
  <si>
    <t xml:space="preserve">江门市新会区会城西门路农林村27座109、农林新村28座102    </t>
  </si>
  <si>
    <t xml:space="preserve">粤江食药监械经营许20190025号、粤江食药监械经营备20190009号
</t>
  </si>
  <si>
    <t xml:space="preserve">三类：2002年分类目录：6815注射穿刺器械（一次性使用自毁式无菌注射器、胰岛素笔芯,如诺和笔），6822医用光学器具、仪器及內窥镜设备（隐形眼镜护理液），6864医用卫生材料及敷料（纳米银妇女外用抗菌器（片型）、纳米银抗菌凝胶、纳米银抗菌医用敷料）,6866医用高分子材料及制品（天然乳橡胶避孕套）***
2017年分类目录：14-01注射、穿刺器械（一次性使用自毁式无菌注射器、胰岛素笔芯,如诺和笔），14-10创面敷料（纳米银妇女外用抗菌器（片型）、纳米银抗菌凝胶、纳米银抗菌医用敷料），16-06眼科矫治和防护器具（限接触镜护理产品）***    二类：2002年分类目录：6801，6802 ，6803，6804 , 6805，6806，6807，6808，6809，6810，6812，6813，6815，6816，6820，6821，6822，6823，6824 , 6825，6826，6827，6828，6830，6831，6832，6833，6834 ,6840（诊断试剂不需低温冷藏运输贮存）， 6841， 6845，6846，6854，6855，6856，6857，6858 ，6863，6864 , 6865，6866，6870，6877***
2017年分类目录：01，02，03，04，05，06，07，08，09，10，11，12，14，15，16，17，18，19，20，21，22，6840 体外诊断试剂（不需冷链运输、贮存）**
</t>
  </si>
  <si>
    <t>J械网20-0190</t>
  </si>
  <si>
    <t>江门高济医药连锁有限公司育德邦健店</t>
  </si>
  <si>
    <t>91440703071912736X</t>
  </si>
  <si>
    <t>江门市蓬江区育德街5号101</t>
  </si>
  <si>
    <t xml:space="preserve">粤江食药监械经营许20186019号、粤江食药监械经营备20156131号
</t>
  </si>
  <si>
    <t>J械网20-0191</t>
  </si>
  <si>
    <t>江门高济医药连锁有限公司江海天鹅湾邦健店</t>
  </si>
  <si>
    <t>91440704MA53PFTW2U</t>
  </si>
  <si>
    <t>江门市江海区天鹅湾庄园苑72号103室</t>
  </si>
  <si>
    <t>粤江食药监械经营备20197032号</t>
  </si>
  <si>
    <t xml:space="preserve">Ⅱ类： 2002年分类目录：6801 基础外科手术器械， 6820普通诊察器械，6821 医用电子仪器设备,6823医用超声仪器及有关设备，6826物理治疗及康复设备，6827中医器械，6840临床检验分析仪器（体外诊断试剂除外），6840临床检验分析仪器及诊断试剂（含体外诊断试剂，不需低温冷藏运输贮存），6845体外循环及血液处理设备，6854手术室、急救室、诊疗室设备及器具，6856病房护理设备及器具，6857消毒和灭菌设备及器具，6864医用卫生材料及敷料，6865医用缝合材料及粘合剂，6866医用高分子材料及制品***
2017年分类目录：01有源手术器械，02无源手术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22临床检验器械***
</t>
  </si>
  <si>
    <t>J械网20-0192</t>
  </si>
  <si>
    <t>江门高济医药连锁有限公司鹤山中东西邦健店</t>
  </si>
  <si>
    <t>914407840778768281</t>
  </si>
  <si>
    <t>鹤山市沙坪镇中东西水围村146号之第二、三卡商铺</t>
  </si>
  <si>
    <t>粤江食药监械经营备20164021号</t>
  </si>
  <si>
    <t xml:space="preserve">Ⅱ类：2002年分类目录:6801 基础外科手术器械， 6820普通诊察器械，6821 医用电子仪器设备,6823医用超声仪器及有关设备，6826物理治疗及康复设备，6827中医器械，6840临床检验分析仪器及体外诊断试剂（诊断试剂不需低温冷藏运输贮存）， 6841医用化验和基础设备器具,6845体外循环及血液处理设备，6846植入材料和人工器官，6854手术室、急救室、诊疗室设备及器具，6856病房护理设备及器具，6864医用卫生材料及敷料，6865医用缝合材料及粘合剂，6866医用高分子材料及制品**
2017年分类目录：Ⅱ类：01有源手术器械，02无源手术器械，06医用成像器械，07医用诊察和监护器械，08呼吸、麻醉和急救器械，09物理治疗器械，14注输、护理和防护器械，15患者承载器械，16眼科器械，17口腔科器械，18妇产科、辅助生殖和避孕器械，19医用康复器械，20中医器械，22临床检验器械，6840临床检验分析仪器及体外诊断试剂（体外诊断试剂不需冷链运输、贮存）**
</t>
  </si>
  <si>
    <t>J械网20-0193</t>
  </si>
  <si>
    <t>江门高济医药连锁有限公司外海邦健店</t>
  </si>
  <si>
    <t>914407043151027739</t>
  </si>
  <si>
    <t>江门市江海区外海中华路22号首层8-12 A-E轴</t>
  </si>
  <si>
    <t>粤江食药监械经营备20177048号</t>
  </si>
  <si>
    <t xml:space="preserve">II类零售： 2002年分类目录： 6820普通诊察器械，6821 医用电子仪器设备,6822医用光学器具、仪器及内窥镜设备，6823医用超声仪器及有关设备，6824医用激光仪器设备，6826物理治疗及康复设备，6827中医器械，6840体外诊断试剂（不需冷链运输、贮存）， 6841医用化验和基础设备器具，6846植入材料和人工器官，6854手术室、急救室、诊疗室设备及器具，6856病房护理设备及器具，6864医用卫生材料及敷料，6866医用高分子材料及制品***
II类零售：2017年分类目录：07医用诊察和监护器械，12有源植入器械，14注输、护理和防护器械， 16眼科器械， 18妇产科、辅助生殖和避孕器械， 20中医器械，22临床检验器械（不需冷链运输、贮存）。***
</t>
  </si>
  <si>
    <t>J械网20-0194</t>
  </si>
  <si>
    <t>江门高济医药连锁有限公司鹤山雅瑶邦健店</t>
  </si>
  <si>
    <t>914407843383008523</t>
  </si>
  <si>
    <t xml:space="preserve">鹤山市雅瑶镇中心路50号第一卡、第二卡     </t>
  </si>
  <si>
    <t>粤江食药监械经营备20154024号</t>
  </si>
  <si>
    <t>J械网20-0195</t>
  </si>
  <si>
    <t>江门高济医药连锁有限公司双龙邦健店</t>
  </si>
  <si>
    <t>91440703324964674M</t>
  </si>
  <si>
    <t>江门市蓬江区双龙大道68号102室</t>
  </si>
  <si>
    <t xml:space="preserve">粤江食药监械经营许20196017号、粤江食药监械经营备20156012号
</t>
  </si>
  <si>
    <t xml:space="preserve">三类：2002年分类目录：6815注射穿刺器械（一次性使用自毁式无菌注射器、胰岛素笔芯,如诺和笔），6822医用光学器具、仪器及内窥镜设备（隐形眼镜护理液），6864医用卫生材料及敷料（纳米银妇女外用抗菌器（片型）、纳米银抗菌凝胶、纳米银抗菌医用敷料）,6866医用高分子材料及制品（天然乳橡胶避孕套）***
2017年分类目录：14-01注射、穿刺器械（一次性使用自毁式无菌注射器、胰岛素笔芯,如诺和笔），14-10创面敷料（纳米银妇女外用抗菌器（片型）、纳米银抗菌凝胶、纳米银抗菌医用敷料），16-06眼科矫治和防护器具（限接触镜护理产品），18-06妊娠控制器械（避孕器械）***
2002年分类目录:6801 基础外科手术器械， 6820普通诊察器械，6821 医用电子仪器设备,6823医用超声仪器及有关设备，6826物理治疗及康复设备，6827中医器械，6840临床检验分析仪器（体外诊断试剂除外），6840体外诊断试剂， 6841医用化验和基础设备器具,6845体外循环及血液处理设备，6846植入材料和人工器官，6854手术室、急救室、诊疗室设备及器具，6856病房护理设备及器具，6857消毒和灭菌设备及器具，6864医用卫生材料及敷料，6865医用缝合材料及粘合剂，6866医用高分子材料及制品***
2017年分类目录：01有源手术器械，02无源手术器械，06医用成像器械，07医用诊察和监护器械，08呼吸、麻醉和急救器械，09物理治疗器械，14注射、护理和防护器械，15患者承载器械，16眼科器械，17口腔科器械，18妇产科、辅助生殖和避孕器械，19医用康复器械，20中医器械，22临床检验器械，6840体外诊断试剂，6840体外诊断试剂（不需冷链运输、贮存）***  
</t>
  </si>
  <si>
    <t>J械网20-0196</t>
  </si>
  <si>
    <t>江门高济医药连锁有限公司尚品汇邦健店</t>
  </si>
  <si>
    <t>91440703065178256F</t>
  </si>
  <si>
    <t>江门市蓬江区龙福路83号122-1、123-1室</t>
  </si>
  <si>
    <t>粤江食药监械经营备20140026号</t>
  </si>
  <si>
    <t xml:space="preserve">二类：2002年分类目录:6801 基础外科手术器械， 6820普通诊察器械，6821 医用电子仪器设备,6823医用超声仪器及有关设备，6826物理治疗及康复设备，6827中医器械，6840临床检验分析仪器（体外诊断试剂除外），6840体外诊断试剂， 6841医用化验和基础设备器具,6845体外循环及血液处理设备，6846植入材料和人工器官，6854手术室、急救室、诊疗室设备及器具，6856病房护理设备及器具，6857消毒和灭菌设备及器具，6864医用卫生材料及敷料，6865医用缝合材料及粘合剂，6866医用高分子材料及制品***
2017年分类目录：01有源手术器械，02无源手术器械，06医用成像器械，07医用诊察和监护器械，08呼吸、麻醉和急救器械，09物理治疗器械，14注射、护理和防护器械，15患者承载器械，16眼科器械，17口腔科器械，18妇产科、辅助生殖和避孕器械，19医用康复器械，20中医器械，22临床检验器械，6840体外诊断试剂，6840体外诊断试剂（不需冷链运输、贮存）***  
</t>
  </si>
  <si>
    <t>J械网20-0197</t>
  </si>
  <si>
    <t>江门高济医药连锁有限公司鹤山和平邦健店</t>
  </si>
  <si>
    <t>914407843454304953</t>
  </si>
  <si>
    <t>鹤山市沙坪镇和平路58号首层</t>
  </si>
  <si>
    <t xml:space="preserve">粤江食药监械经营许20194001、粤江食药监械经营备20154038号
</t>
  </si>
  <si>
    <t xml:space="preserve">三类：：2002年分类目录：6815注射穿刺器械，6822医用光学器具、仪器及内窥镜设备，6864医用卫生材料及敷料,6866医用高分子材料及制品***
2017年分类目录：14注输、护理和防护器械***
Ⅱ类：2002年分类目录:6801 基础外科手术器械， 6820普通诊察器械，6821 医用电子仪器设备,6823医用超声仪器及有关设备，6826物理治疗及康复设备，6827中医器械，6840临床检验分析仪器及体外诊断试剂（诊断试剂不需低温冷藏运输贮存）， 6841医用化验和基础设备器具,6845体外循环及血液处理设备，6846植入材料和人工器官，6854手术室、急救室、诊疗室设备及器具，6856病房护理设备及器具，6864医用卫生材料及敷料，6865医用缝合材料及粘合剂，6866医用高分子材料及制品**
2017年分类目录：Ⅱ类：01有源手术器械，02无源手术器械，06医用成像器械，07医用诊察和监护器械，08呼吸、麻醉和急救器械，09物理治疗器械，14注输、护理和防护器械，15患者承载器械，16眼科器械，17口腔科器械，18妇产科、辅助生殖和避孕器械，19医用康复器械，20中医器械，22临床检验器械，6840临床检验分析仪器及体外诊断试剂（体外诊断试剂不需冷链运输、贮存）**
</t>
  </si>
  <si>
    <t>J械网20-0198</t>
  </si>
  <si>
    <t>江门高济医药连锁有限公司潮连邦健店</t>
  </si>
  <si>
    <t>914407033232345818</t>
  </si>
  <si>
    <t>江门市蓬江区潮连青年路66号首层</t>
  </si>
  <si>
    <t>粤江食药监械经营备20140077号</t>
  </si>
  <si>
    <t xml:space="preserve">二类：2002年分类目录:6801 基础外科手术器械， 6802显微镜外科手术器械，6803神经外科手术器械，6804眼科手术器械，6805耳鼻喉科手术器械，6806口腔科手术器械 ，6807胸腔心血管外科手术器械， 6808腹部外科手术器械，6809泌尿肛肠外科手术器械，6810矫形外科（骨科）手术器械，6812妇产科用手术器械，6813计划生育手术器械，6815注射穿刺器械，6816烧伤（整形）科手术器械，6820普通诊察器械，6821 医用电子仪器设备，6822 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 6840临床检验分析仪器及诊断试剂（诊断试剂不需低温冷藏运输贮存）, 6841医用化验和基础设备器具,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 6863口腔科材料，6864医用卫生材料及敷料，6865医用缝合材料及粘合剂，6866医用高分子材料及制品，6870软件，6877介入器材***
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13无源植入器械，14注输、护理和防护器械，15患者承载器械，16眼科器械，17口腔科器械，18妇产科、辅助生殖和避孕器械，19医用康复器械，20中医器械，21医用软件，22临床检验器械，6840体外诊断试剂（不需冷链运输、贮存）***
</t>
  </si>
  <si>
    <t>J械网20-0199</t>
  </si>
  <si>
    <t>江门高济医药连锁有限公司碧桂园滨江邦健店</t>
  </si>
  <si>
    <t>91440703MA53Y54R4H</t>
  </si>
  <si>
    <t>江门市蓬江区棠下镇明德路35号108室</t>
  </si>
  <si>
    <t xml:space="preserve">粤江食药监械经营许20196015号、粤江食药监械经营备20196471号
</t>
  </si>
  <si>
    <t xml:space="preserve">三类：2002年分类目录：6815注射穿刺器械（一次性使用自毁式无菌注射器、胰岛素笔芯,如诺和笔），6822医用光学器具、仪器及内窥镜设备（隐形眼镜护理液），6864医用卫生材料及敷料（纳米银妇女外用抗菌器（片型）、纳米银抗菌凝胶、纳米银抗菌医用敷料）,6866医用高分子材料及制品（天然乳橡胶避孕套）***
2017年分类目录：14-01注射、穿刺器械（一次性使用自毁式无菌注射器、胰岛素笔芯,如诺和笔），14-10创面敷料（纳米银妇女外用抗菌器（片型）、纳米银抗菌凝胶、纳米银抗菌医用敷料），16-06眼科矫治和防护器具（限接触镜护理产品），18-06妊娠控制器械（避孕器械）***
2002年分类目录:6801 基础外科手术器械， 6820普通诊察器械，6821 医用电子仪器设备,6823医用超声仪器及有关设备，6826物理治疗及康复设备，6827中医器械，6840临床检验分析仪器（体外诊断试剂除外），6840体外诊断试剂， 6841医用化验和基础设备器具,6845体外循环及血液处理设备，6846植入材料和人工器官，6854手术室、急救室、诊疗室设备及器具，6856病房护理设备及器具，6857消毒和灭菌设备及器具，6864医用卫生材料及敷料，6865医用缝合材料及粘合剂，6866医用高分子材料及制品***
2017年分类目录：01有源手术器械，02无源手术器械，06医用成像器械，07医用诊察和监护器械，08呼吸、麻醉和急救器械，09物理治疗器械，14注射、护理和防护器械，15患者承载器械，16眼科器械，17口腔科器械，18妇产科、辅助生殖和避孕器械，19医用康复器械，20中医器械，22临床检验器械，6840体外诊断试剂，6840体外诊断试剂（不需冷链运输、贮存）***  
</t>
  </si>
  <si>
    <t>J械网20-0200</t>
  </si>
  <si>
    <t>江门高济医药连锁有限公司鹤山坚美园邦健店</t>
  </si>
  <si>
    <t>91440784MA53GT6C1U</t>
  </si>
  <si>
    <t>鹤山市沙坪鹤山大道937号（一址多照）</t>
  </si>
  <si>
    <t>粤江食药监械经营备20194019号</t>
  </si>
  <si>
    <t>J械网20-0201</t>
  </si>
  <si>
    <t>江门大参林药店有限公司棠下分店</t>
  </si>
  <si>
    <t>914407036731329139</t>
  </si>
  <si>
    <t>卢华仙</t>
  </si>
  <si>
    <t>江门市棠下镇棠下大道10号棠下中学1-2号</t>
  </si>
  <si>
    <t>粤江食药监械经营许20186314号</t>
  </si>
  <si>
    <t>6815注射穿刺器械，6820普通诊察器械，6821医用电子仪器设备，6823医用超声仪器及有关设备，6824医用激光仪器设备，6826物理治疗及康复设备，6827中医器械；6840临床检验分析仪器， 6841医用化验和基础设备器具；6854手术室、急救室、诊疗室设备及器具；6856病房护理设备及器具，6863口腔科材料，6864医用卫生材料及敷料；6866医用高分子材料及制品***</t>
  </si>
  <si>
    <t>J械网20-0202</t>
  </si>
  <si>
    <t>江门大参林药店有限公司江门北街分店</t>
  </si>
  <si>
    <t>91440703MA52C7BB25</t>
  </si>
  <si>
    <t>卢妍碧</t>
  </si>
  <si>
    <t>江门市蓬江区锦桥雅苑3幢106室、107室</t>
  </si>
  <si>
    <t>粤江食药监械经营备20186386号/粤江食药监械经营许20186020号</t>
  </si>
  <si>
    <t>二类：2002年分类目录：6801，6802，6803，6804，6805，6806，6807，6808，6809，6810，6812，6813，6815,6816，6820,6821,6822，6823，6824，2017年分类目录：14-01注射、穿刺器械（一次性使用自毁式无菌注射器、胰岛素笔芯,如诺和笔），14-10创面敷料（纳米银妇女外用抗菌器（片型）、纳米银抗菌凝胶、纳米银抗菌医用敷料）***6825，6826，6827，6828，6830，6831，6832，6833，6834，6840（诊断试剂不需低温冷藏运输贮存），6841，6845，6846，6854，6855，6856，6857，6858，6863，6864，6865，6866，6870，6877*** 2017年分类目录：01，02，03，04，05，06，07，08，09，10，11，12，13，14，15，16，17，8，19，20，21，22，6840体外诊断试剂（不需冷链运输、贮存）***三类：2002年分类目录：6815注射穿刺器械（一次性使用自毁式无菌注射器、胰岛素笔芯,如诺和笔）,6864医用卫生材料及敷料（纳米银妇女外用抗菌器（片型）、纳米银抗菌凝胶、纳米银抗菌医用敷料）,6866医用高分子材料及制品（天然乳橡胶避孕套）***</t>
  </si>
  <si>
    <t>J械网20-0203</t>
  </si>
  <si>
    <t>江门大参林药店有限公司江门贯溪分店</t>
  </si>
  <si>
    <t>9144070305857009XG</t>
  </si>
  <si>
    <t>江门市蓬江区杜阮镇迎宾大道西112号103</t>
  </si>
  <si>
    <t>粤江食药监械经营备20176278号（零售）</t>
  </si>
  <si>
    <t>6815注射穿刺器械，6820普通诊察器械，6821医用电子仪器设备， 6823医用超声仪器及有关设备，6824医用激光仪器设备， 6826物理治疗及康复设备，6827中医器械，6840临床检验分析仪器，6841医用化验和基础设备器具，6854手术室、急救室、诊疗设备及器具，6856病房护理设备及器具，6863口腔科材料，6864医用卫生材料及敷料，6866医用高分子材料及制品***</t>
  </si>
  <si>
    <t>J械网20-0204</t>
  </si>
  <si>
    <t>江门大参林药店有限公司新会东甲分店</t>
  </si>
  <si>
    <t>91440705680584002X</t>
  </si>
  <si>
    <t>江门市新会区会城街道东甲村老围东甲新市场V378号</t>
  </si>
  <si>
    <t>粤江食药监械经营备20181040号</t>
  </si>
  <si>
    <t xml:space="preserve">二类：2002年分类目录：6815,6820,6821,6822,6823,6824,6825,6826,6827,6841,6846,（助听器：不需验配，直接佩戴），6854,6856,6864,6866,6840（诊断试剂不需低温冷藏运输贮存）***
2017年分类目录：01,04,06,07,08,09,10,14,15,16,17,18,19-01认知言语视听障碍康复设备，20,22,6840体外诊断试剂（不需低温冷藏运输、贮存）***
</t>
  </si>
  <si>
    <t>J械网20-0205</t>
  </si>
  <si>
    <t>江门大参林药店有限公司新会仁义分店</t>
  </si>
  <si>
    <t>91440705MA4WHANH9M</t>
  </si>
  <si>
    <t>李加乐</t>
  </si>
  <si>
    <t>江门市新会区会城仁义紫水里3巷45号首层</t>
  </si>
  <si>
    <t>粤江食药监械经营备20171032号</t>
  </si>
  <si>
    <t>二类： 6820普通诊察器械，6821医用电子仪器设备，6823医用超声仪器及有关设备，6824医用激光仪器设备，6826物理治疗及康复设备，6827中医器械；6840临床检验分析仪器（不含体外诊断试剂），6841医用化验和基础设备器具，6854手术室、急救室、诊疗室设备及器具，6856病房护理设备及器具，6863口腔材料，6864医用卫生材料及敷料；6866医用高分子材料及制品***</t>
  </si>
  <si>
    <t>J械网20-0206</t>
  </si>
  <si>
    <t>江门大参林药店有限公司新会古冈分店</t>
  </si>
  <si>
    <t>91440705354643046B</t>
  </si>
  <si>
    <t>余锦芳</t>
  </si>
  <si>
    <t>江门市新会区会城金紫街14号之1（01室）</t>
  </si>
  <si>
    <t>粤江食药监械经营备20151185号</t>
  </si>
  <si>
    <t>二类： 6820普通诊断器械（肺活量计、体温计、血压计），6821医用电子仪器设备（动态血压监护仪、体重身体脂肪测量器），6823医用超声仪器及有关设备（超声雾化器），6824医用激光仪器设备（半导体激光治疗仪），6826物理治疗及康复设备（电疗仪器、理疗康复仪、磁疗仪器、眼科康复治疗仪器、光谱辐射治疗仪器），6827中医器械（治疗仪器、诊断仪器、中医器具）； 6840临床检验分析仪器（尿蛋白试纸、尿糖试剂、目测尿三联试纸、目测尿四联试纸、目测尿八联试纸），6841医用化验和基础设备器具（采血针），6854手术室、急救室、诊疗室设备及器具（简易呼吸器、家用制氧设、呼吸设备配件、冲洗器具）；6856病房护理设备及器具（轮椅）； 6864医用卫生材料及敷料（止血海绵、医用脱脂棉、医用脱脂纱布、医用卫生口罩、医用无菌纱布、护创材料、手术用品、防护产品、去疤产品）；6866医用高分子材料及制品（一次性使用无菌导尿管、手术手套、妇科检查器械、鼻腔止血器、人体润滑液）***</t>
  </si>
  <si>
    <t>J械网20-0207</t>
  </si>
  <si>
    <t>江门大参林药店有限公司新会睦洲分店</t>
  </si>
  <si>
    <t>914407055536854763</t>
  </si>
  <si>
    <t>江门市新会区睦洲镇新兴街112号-1、112号-2、112号-3</t>
  </si>
  <si>
    <t>粤江食药监械经营备20151147号（变更）</t>
  </si>
  <si>
    <t>二类：6815注射穿刺器械， 6820普通诊察器械，6821医用电子仪器设备，6823医用超声仪器及有关设备，6824医用激光仪器设备，6826物理治疗及康复设备，6827中医器械；6840临床检验分析仪器及诊断试剂（诊断试剂除外），6841医用化验和基础设备器具，6854手术室、急救室、诊疗室设备及器具，6856病房护理设备及器具，6863口腔材料，6864医用卫生材料及敷料；6866医用高分子材料及制品***</t>
  </si>
  <si>
    <t>J械网20-0208</t>
  </si>
  <si>
    <t>江门大参林药店有限公司新会濠桥分店</t>
  </si>
  <si>
    <t>91440705MA4UM9P64M</t>
  </si>
  <si>
    <t>江门市新会区会城南隅路五巷25号101</t>
  </si>
  <si>
    <t>粤江食药监械经营备20161034号</t>
  </si>
  <si>
    <t>J械网20-0209</t>
  </si>
  <si>
    <t>江门大参林药店有限公司新会帝临分店</t>
  </si>
  <si>
    <t>91440705671552447N</t>
  </si>
  <si>
    <t>江门市新会区会城南兴街1座105</t>
  </si>
  <si>
    <t>粤江食药监械经营备20161059号</t>
  </si>
  <si>
    <t>二类： 6820普通诊断器械（肺活量计、体温计、血压计），6821医用电子仪器设备（动态血压监护仪、体重身体脂肪测量器），6823医用超声仪器及有关设备（超声雾化器），6824医用激光仪器设备（半导体激光治疗仪），6826物理治疗及康复设备（电疗仪器、理疗康复仪、磁疗仪器、眼科康复治疗仪器、光谱辐射治疗仪器），6827中医器械（治疗仪器、诊断仪器、中医器具）； 6840临床检验分析仪器（尿蛋白试纸、尿糖试剂、目测尿三联试纸、目测尿四联试纸、目测尿八联试纸），6841医用化验和基础设备器具（采血针），6854手术室、急救室、诊疗室设备及器具（简易呼吸器、家用制氧设、呼吸设备配件、冲洗器具）；6856病房护理设备及器具（轮椅）； 6864医用卫生材料及敷料（止血海绵、医用脱脂棉、医用脱脂纱布、医用卫生口罩、医用无菌纱布、护创材料、手术用品、防护产品、去疤产品）；6866医用高分子材料及制品（一次性使用无菌导尿管、人体润滑液、手术手套、妇科检查器械、鼻腔止血器、避孕套）***</t>
  </si>
  <si>
    <t>J械网20-0210</t>
  </si>
  <si>
    <t>江门大参林药店有限公司开平人和分店</t>
  </si>
  <si>
    <t>91440783675212861X</t>
  </si>
  <si>
    <t>梁家彬</t>
  </si>
  <si>
    <t>开平市长沙区东兴大道人和西路9号首层114号、115号、116号铺位</t>
  </si>
  <si>
    <t>粤江食药监械经营备20163213号</t>
  </si>
  <si>
    <t>二类： 6815注射穿刺器械，6820普通诊察器械，6821医用电子仪器设备， 6823医用超声仪器及有关设备， 6826物理治疗及康复设备，6827中医器械，6840临床检验分析仪器（尿蛋白试纸、尿糖试纸、目测尿三联试纸、目测尿四联试纸、目测尿八联试纸、血糖试纸条、早早孕检测试纸、排卵检查试纸），6841医用化验和基础设备器具，6854手术室、急救室、诊疗设备及器具，6856病房护理设备及器具，6864医用卫生材料及敷料，6866医用高分子材料及制品***</t>
  </si>
  <si>
    <t>J械网20-0211</t>
  </si>
  <si>
    <t>江门大参林药店有限公司恩平大槐分店</t>
  </si>
  <si>
    <t>91440785MA51MQC71A</t>
  </si>
  <si>
    <t>钟月华</t>
  </si>
  <si>
    <t>恩平市大槐镇圩镇联谊路43号汇银春天家园39、40号商铺</t>
  </si>
  <si>
    <t>粤江食药监械经营备20185012号</t>
  </si>
  <si>
    <t>二类： 6815注射穿刺器械（胰岛素笔式注射器械），6820普通诊察器械，6821医用电子仪器设备，6823医用超声仪器及有关设备，6824医用激光仪器设备，6826物理治疗及康复设备，6827中医器械；6840临床检验分析仪器，6841医用化验和基础设备器具，6854手术室、急救室、诊疗室设备及器具，6856病房护理设备及器具， 6864医用卫生材料及敷料；6866医用高分子材料及制品***</t>
  </si>
  <si>
    <t>J械网20-0212</t>
  </si>
  <si>
    <t>江门大参林药店有限公司鹤山小范街分店</t>
  </si>
  <si>
    <t>91440784MA4UQR9C2E</t>
  </si>
  <si>
    <t>鹤山市沙坪街道小范街18号第五卡</t>
  </si>
  <si>
    <t>粤江食药监械经营备20164051号</t>
  </si>
  <si>
    <t>J械网20-0213</t>
  </si>
  <si>
    <t>江门大参林药店有限公司鹤山新华市场分店</t>
  </si>
  <si>
    <t>91440784MA4X3DE56U</t>
  </si>
  <si>
    <t>鹤山市沙坪中山路66号、66号之一</t>
  </si>
  <si>
    <t>粤江食药监械经营备20174116号</t>
  </si>
  <si>
    <t>J械网20-0214</t>
  </si>
  <si>
    <t>江门大参林药店有限公司鹤山永安分店</t>
  </si>
  <si>
    <t>91440784MA51YCF6XH</t>
  </si>
  <si>
    <t>冯结琼</t>
  </si>
  <si>
    <t>鹤山市沙坪银行路31、33号首层</t>
  </si>
  <si>
    <t>粤江食药监械经营备20184016号/粤江食药监械经营许20184016号</t>
  </si>
  <si>
    <t xml:space="preserve">Ⅱ类： 6815注射穿刺器械，6820普通诊察器械，6821医用电子仪器设备，6823医用超声仪器及有关设备，6824医用激光仪器设备，6826物理治疗及康复设备，6827中医器械；6840临床检验分析仪器及诊断试剂（诊断试剂除外），6841医用化验和基础设备器具，6854手术室、急救室、诊疗室设备及器具，6856病房护理设备及器具，6863口腔材料，6864医用卫生材料及敷料；6866医用高分子材料及制品***
三类：6815注射穿刺器械（一次性使用自毁式无菌注射器、胰岛素笔芯，如诺和笔），6864医用卫生材料及敷料（纳米银妇女外用抗菌器（片型）、纳米银抗菌凝胶、纳米银抗菌医用敷料）6866医用高分子材料及制品（天然乳胶橡胶避孕套）***
</t>
  </si>
  <si>
    <t>J械网20-0215</t>
  </si>
  <si>
    <t>江门大参林药店有限公司鹤山新华路分店</t>
  </si>
  <si>
    <t>91440784MA511NXT2R</t>
  </si>
  <si>
    <t>鹤山市沙坪新华路22号之二、之三</t>
  </si>
  <si>
    <t>粤江食药监械经营备20174124号</t>
  </si>
  <si>
    <t>J械网20-0216</t>
  </si>
  <si>
    <t>江门大参林药店有限公司鹤山新天地分店</t>
  </si>
  <si>
    <t>91440784673070222P</t>
  </si>
  <si>
    <t>鹤山市沙坪义学路25至49单号，永安路26至62双号（自编1018-1019号）</t>
  </si>
  <si>
    <t>粤江食药监械经营备20174101号（更）</t>
  </si>
  <si>
    <t>Ⅱ类： 6820普通诊察器械，6821医用电子仪器设备，6823医用超声仪器及有关设备，6824医用激光仪器设备，6826物理治疗及康复设备，6827中医器械；6840临床检验分析仪器及诊断试剂（诊断试剂不需低温冷藏运输贮存），6841医用化验和基础设备器具，6854手术室、急救室、诊疗室设备及器具，6856病房护理设备及器具，6863口腔材料，6864医用卫生材料及敷料；6866医用高分子材料及制品***</t>
  </si>
  <si>
    <t>J械网20-0217</t>
  </si>
  <si>
    <t>江门大参林药店有限公司鹤山古乐分店</t>
  </si>
  <si>
    <t>91440784MA51QFD61N</t>
  </si>
  <si>
    <t>鹤山市古劳镇东宁街8号2座首层自编之一</t>
  </si>
  <si>
    <t>粤江食药监械经营备20184011号</t>
  </si>
  <si>
    <t>Ⅱ类： 6820普通诊察器械，6821医用电子仪器设备，6823医用超声仪器及有关设备，6824医用激光仪器设备，6826物理治疗及康复设备，6827中医器械；6840临床检验分析仪器及诊断试剂（诊断试剂除外），6841医用化验和基础设备器具，6854手术室、急救室、诊疗室设备及器具，6856病房护理设备及器具，6863口腔材料，6864医用卫生材料及敷料；6866医用高分子材料及制品***</t>
  </si>
  <si>
    <t>J械网20-0218</t>
  </si>
  <si>
    <t>国药控股国大药房江门连锁有限公司荷塘中兴分店</t>
  </si>
  <si>
    <t>91440703MA5479416C</t>
  </si>
  <si>
    <t>赵艳平</t>
  </si>
  <si>
    <t>江门市荷塘镇中兴三路63号(住改商)(一址多照)</t>
  </si>
  <si>
    <t>粤江食药监械经营备20206485号</t>
  </si>
  <si>
    <t>二类：2002年分类目录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（整形）科手术器械，6820普通诊察器械，6821医用电子仪器设备，6822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验分析仪器（体外诊断试剂除外），6841医用化验和基础设备器具，6845体外循环及血液处理设备，6846植入材料和人工器官，6854手术室、急救室、诊疗室设备及器具，6855口腔科设备及器具， 6856病房护理设备及器具，6857消毒和灭菌设备及器具，6858医用冷疗、低温、冷藏设备及器具，6863口腔科材料，6864医用卫生材料及敷料，6865医用缝合材料及粘合剂，6866医用高分子材料及制品，6870软件，6877介入器材***
二类：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、医疗器械消毒灭菌器械，12有源植入器械，13无源植入器械，14注输、护理和防护器械，15患者承载器械，16眼科器械，17口腔科器械，18妇产科、辅助生殖和避孕器械，19医用康复器械，20中医器械，21医用软件，22临床检验器械***</t>
  </si>
  <si>
    <t>饿了么：（沪）网械平台备字[2018]第00004号；美团：（京）网械平台备字（2018）第00011号；阿里健康：（粤）网械平台备字〔2018〕第00004号；京东商城：（京）网械平台备字〔2018〕第00003号</t>
  </si>
  <si>
    <t>饿了么：124.251.14.119；美团：103.37.152.41；阿里健康：120.24.163.49；京东商城：111.206.231.1</t>
  </si>
  <si>
    <t>J械网20-0219</t>
  </si>
  <si>
    <t>国药控股国大药房江门连锁有限公司开平三江分店</t>
  </si>
  <si>
    <t>91440783MA5482Q04P</t>
  </si>
  <si>
    <t>开平市长沙区325国道三江路段9号北向第10铺位(一址多照)</t>
  </si>
  <si>
    <t>粤江食药监械经营备20203363号</t>
  </si>
  <si>
    <t>J械网20-0220</t>
  </si>
  <si>
    <t>国药控股国大药房江门连锁有限公司东湖中心店</t>
  </si>
  <si>
    <t>91440703582914653G</t>
  </si>
  <si>
    <t>江门市蓬江区港口一路12号101室、201室</t>
  </si>
  <si>
    <t xml:space="preserve">粤江食药监械经营备20166140号(零)
许可证号: ：粤江食药监械经营许
20166040号
</t>
  </si>
  <si>
    <t xml:space="preserve">二类：2002年分类目录：6820普通诊察器械，6821医用电子仪器设备，6823医用超声仪器及有关设备、6824医用激光仪器设备，6826物理治疗器械及康复设备，6827中医器械，6840体外诊断试剂（血糖试纸、尿蛋白试纸、尿糖试纸、目测尿三联试纸、目测尿四联试纸、目测尿八联试纸），6841医用化验和基础设备器具，6854手术室、急救室、诊疗室设备及器具，6855口腔科设备及器具，6856病房护理设备及器具，6857消毒和灭菌设备及器具，6858医用冷疗、低温、冷藏设备及器具，6863口腔材料，6864医用卫生材料及敷料，6865医用缝合材料及粘合剂，6866医用高分子材料及制品***
三类: 2002年分类目录:6815注射穿刺器械(一次性使用自毁式无菌注射器、胰岛素笔芯，如诺和笔)，6864医用卫生材料及敷料（纳米银妇女外用抗菌器（片型）、纳米银抗菌凝胶、纳米银抗菌医用敷料），6866医用高分子材料及制品（天然乳橡胶避孕套）***
</t>
  </si>
  <si>
    <t>J械网20-0221</t>
  </si>
  <si>
    <t>江门大参林药店有限公司鹤山中山路分店</t>
  </si>
  <si>
    <t>91440784671565037R</t>
  </si>
  <si>
    <t>鹤山市沙坪镇中山路101号、新鹤路33号之一</t>
  </si>
  <si>
    <t>粤江食药监械经营备20184001号</t>
  </si>
  <si>
    <t>Ⅱ类： 6820普通诊察器械，6821医用电子仪器设备，6823医用超声仪器及有关设备，6824医用激光仪器设备，6826物理治疗及康复设备，6827中医器械；6840临床检验分析仪器及诊断试剂（诊断试剂不需低温运输贮存），6841医用化验和基础设备器具，6854手术室、急救室、诊疗室设备及器具，6856病房护理设备及器具，6863口腔材料，6864医用卫生材料及敷料；6866医用高分子材料及制品***</t>
  </si>
  <si>
    <t>J械网20-0222</t>
  </si>
  <si>
    <t>江门大参林药店有限公司鹤山龙口分店</t>
  </si>
  <si>
    <t>91440784MA51J01W97</t>
  </si>
  <si>
    <t>鹤山市龙口镇文明路11号之八、之九、之十、之十一，金华路19号之三</t>
  </si>
  <si>
    <t>粤江食药监械经营备20184010号</t>
  </si>
  <si>
    <t>Ⅱ类：2002年分类目录：6801基础外科手术器械，6803神经外科手术器械，6805耳鼻喉科手术器械，6807胸腔心血管外科手术器械，6809泌尿肛肠外科手术器械，6810骨科手术器械，6815注射穿刺器械,6820普通诊察器械,6821医用电子仪器设备,6822医用光学器具仪器及内窥镜设备，6823医用超声仪器及有关设备，6824医用激光仪器设备，6825医用高频仪器设备，6826物理治疗及康复设备，6827中医器械，6830医用X射线设备， 6831医用X射线附属设备及部件，6833放射性核素治疗设备，6840临床检验分析仪器及诊断试剂（体外诊断试剂除外），6841医用化验和基础设备器具，6845体外循环及血液处理设备，6854手术室、急救室、诊疗室设备及器具，6855口腔科设备及器具，6856病房护理设备及器具，6857消毒和灭菌设备及器具，6858医用缝合材料及粘合剂，6863口腔科材料，6864医用卫生材料及敷料，6865医用缝合材料及粘合剂，6866医用高分子材料及制品***
    2017年分类目录：Ⅱ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 14注输、护理和防护器械，15患者承载器械，16眼科器械，17口腔科器械，18妇产科、辅助生殖和避孕器械，19医用康复器械，20中医器械， 22临床检验器械***</t>
  </si>
  <si>
    <t>J械网20-0223</t>
  </si>
  <si>
    <t>江门大参林药店有限公司荷塘分店</t>
  </si>
  <si>
    <t>914407036886082082</t>
  </si>
  <si>
    <t>江门市蓬江区荷塘镇容大塘开发区1号04-05</t>
  </si>
  <si>
    <t>粤江食药监械经营备20166179号（零售）</t>
  </si>
  <si>
    <t>二类：6815注射穿刺器械， 6820普通诊察器械，6821医用电子仪器设备，6823医用超声仪器及有关设备，6824医用激光仪器设备，6826物理治疗及康复设备，6827中医器械；6840临床检验分析仪器，6840体外诊断试剂（血糖试纸、尿蛋白试纸、尿糖试纸、目测尿三联试纸、目测尿四联试纸、目测尿八联试纸、妊娠诊断试纸（早早孕试纸）、排卵检测试纸）），6841医用化验和基础设备器具，6854手术室、急救室、诊疗室设备及器具，6856病房护理设备及器具，6863口腔材料，6864医用卫生材料及敷料；6866医用高分子材料及制品***</t>
  </si>
  <si>
    <t>J械网20-0224</t>
  </si>
  <si>
    <t>江门大参林药店有限公司新会中心南分店</t>
  </si>
  <si>
    <t>91440705671551479Q</t>
  </si>
  <si>
    <t>江门市新会区会城中心南路第32幢首层120号商铺</t>
  </si>
  <si>
    <t>粤江食药监械经营备20141011号</t>
  </si>
  <si>
    <r>
      <rPr>
        <sz val="9"/>
        <color rgb="FF000000"/>
        <rFont val="仿宋_GB2312"/>
        <family val="3"/>
        <charset val="134"/>
      </rPr>
      <t>二</t>
    </r>
    <r>
      <rPr>
        <sz val="9"/>
        <color indexed="8"/>
        <rFont val="宋体"/>
        <family val="3"/>
        <charset val="134"/>
      </rPr>
      <t>类： 6820普通诊断器械（电子体温计、红外耳蜗体温计、口腔、肛门、腋下体温计、电子血压计、台式血压计），6821医用电子仪器设备（体重身体脂肪测量器），6823医用超声仪器及有关设备（超声雾化器），6826物理治疗及康复设备（电疗仪器、磁疗器具），6840临床检验分析仪器（血糖分析仪），6841医用化验和基础设备器具（采血针），6854手术室、急救室、诊疗室设备及器具（家用制氧设）； 6864医用卫生材料及敷料（止血海绵、医用脱脂纱布、口罩、医用脱脂棉、护创材料、防护产品）；6866医用高分子材料及制品</t>
    </r>
  </si>
  <si>
    <t>J械网20-0225</t>
  </si>
  <si>
    <t>江门大参林药店有限公司新会汇侨分店</t>
  </si>
  <si>
    <t>91440705MA4UX3YQ92</t>
  </si>
  <si>
    <t>江门市新会区会城冈州大道西2号汇侨花园1座025</t>
  </si>
  <si>
    <t>粤江食药监械经营许20161043号/粤江食药监械经营备20161093号</t>
  </si>
  <si>
    <t>二类： 6815注射穿刺器械，6820普通诊察器械，6821医用电子仪器设备，6823医用超声仪器及有关设备，6824医用激光仪器设备，6826物理治疗及康复设备，6827中医器械；6840临床检验分析仪器及诊断试剂（诊断试剂不需低温冷藏运输贮存），6841医用化验和基础设备器具，6854手术室、急救室、诊疗室设备及器具，6856病房护理设备及器具，6863口腔材料，6864医用卫生材料及敷料；6866医用高分子材料及制品***
三类：6815注射穿刺器械（一次性使用自毁式无菌注射器、胰岛素笔芯，如诺和笔），6864医用卫生材料及敷料（纳米银妇女外用抗菌器（片型）、纳米银抗菌凝胶、纳米银抗菌医用敷料）6866医用高分子材料及制品（天然乳胶橡胶避孕套）***</t>
  </si>
  <si>
    <t>J械网20-0226</t>
  </si>
  <si>
    <t>江门大参林药店有限公司新会崖西分店</t>
  </si>
  <si>
    <t>91440705MA4WTX2UXB</t>
  </si>
  <si>
    <t>吴溪满</t>
  </si>
  <si>
    <t>江门市新会区崖门镇黄冲圩中心中路22-6号第2、3卡</t>
  </si>
  <si>
    <t>粤江食药监械经营备20171039号</t>
  </si>
  <si>
    <t>二类零售：6815注射穿刺器械，6820普通诊察器械，6821医用电子仪器设备，6823医用超声仪器及有关设备，6824医用激光仪器设备，6826物理治疗及康复设备，6827中医器械；6840临床检验分析仪器及诊断试纸（诊断试剂除外），6841医用化验和基础设备器具，6854手术室、急救室、诊疗室设备及器具，6856病房护理设备及器具，6863口腔科材料，6864医用卫生材料及敷料；6866医用高分子材料及制品***</t>
  </si>
  <si>
    <t>J械网20-0227</t>
  </si>
  <si>
    <t>江门大参林药店有限公司新会大云雅苑分店</t>
  </si>
  <si>
    <t>江门市新会区会城城西二路31号（首层部分）</t>
  </si>
  <si>
    <t>粤江食药监械经营备20200080号</t>
  </si>
  <si>
    <t>二类：2002年分类目录：6801，6803，6805，6807，6809，6810，6815,6820,6821,6822，6823，6824，6825，6826，6827，6830， 6831，6833，6840（体外诊断试剂除外），6841，6845，6854，6855，6856，6857，6858，6863，6864，6865，6866***
2017年分类目录：01，02，03，04，05，06，07，08，09，10，11，14，15，16，17，18，19，20，22 ***</t>
  </si>
  <si>
    <t>J械网20-0228</t>
  </si>
  <si>
    <t>江门大参林药店有限公司开平云景分店</t>
  </si>
  <si>
    <t>914407835813859724</t>
  </si>
  <si>
    <t>开平市长沙区长清路17号1幢首层114、115、116号铺位</t>
  </si>
  <si>
    <t>粤江食药监械经营备20163219号</t>
  </si>
  <si>
    <t>二类：6815注射穿刺器械，6820普通诊察器械，6821医用电子仪器设备， 6823医用超声仪器及有关设备，6824医用激光仪器设备，6826物理治疗及康复设备，6827中医器械，6840临床检验分析仪器，6840体外诊断试剂（尿蛋白试纸、尿糖试纸、目测尿三联试纸、目测尿四联试纸、目测尿八联试纸、血糖试纸、早早孕检测试纸、排卵检测试纸（需冷藏体外诊断试纸除外）），6841医用化验和基础设备器具，6854手术室、急救室、诊疗设备及器具，6856病房护理设备及器具，6864医用卫生材料及敷料，6866医用高分子材料及制品***</t>
  </si>
  <si>
    <t>J械网20-0229</t>
  </si>
  <si>
    <t>江门大参林药店有限公司开平幕沙分店</t>
  </si>
  <si>
    <t>91440783673114977N</t>
  </si>
  <si>
    <t>开平市长沙区幕沙路66号首层103、104号铺位</t>
  </si>
  <si>
    <t>粤江食药监械经营备20143118号</t>
  </si>
  <si>
    <t>J械网20-0230</t>
  </si>
  <si>
    <t>江门大参林药店有限公司开平水口园分店</t>
  </si>
  <si>
    <t>91440783MA52X3UH65</t>
  </si>
  <si>
    <t xml:space="preserve">开平市水口镇新华路58号第十一幢首层A8号、A9号、A10号铺位 </t>
  </si>
  <si>
    <t>开平市水口镇新华路58号第十一幢首层A8号、A9号、A10号铺位</t>
  </si>
  <si>
    <t>粤江食药监械经营备20193332号</t>
  </si>
  <si>
    <t xml:space="preserve">二类：2002年分类目录：6815注射穿刺器械中注射器，6820，6821,6822，6823、6824、 6825,6826，6827， 6840（诊断试剂不需低温冷藏运输贮存），6841,6854，6856，6864，6866***
2017年分类目录： 07-（01、03），08-(01、04、05、06)，09-(01、02、03、04、05、06、07、08)， 14-(01、04、05、06、07、09、10、11、12、13、14、15、16)，15-(03、06)，16-(03、06),17-10，18-01-（07、13），18-06-03，19-（01、02、03、04），20-（01、02、03）、22-(02、11)，6840（诊断试剂不需低温冷藏运输贮存）***
</t>
  </si>
  <si>
    <t>J械网20-0231</t>
  </si>
  <si>
    <t>江门大参林药店有限公司开平水口大福分店</t>
  </si>
  <si>
    <t>914407830615260142</t>
  </si>
  <si>
    <t>开平市水口镇大福西路19号后座首层</t>
  </si>
  <si>
    <t>粤江食药监械经营备20173282号</t>
  </si>
  <si>
    <t>二类：6815注射穿刺器械，6820普通诊察器械，6821医用电子仪器设备， 6823医用超声仪器及有关设备，6826物理治疗及康复设备，6827中医器械，6840临床检验分析仪器，6840体外诊断试剂（诊断试剂不需低温冷藏运输贮存），6841医用化验和基础设备器具，6854手术室、急救室、诊疗设备及器具，6856病房护理设备及器具，6864医用卫生材料及敷料，6866医用高分子材料及制品***</t>
  </si>
  <si>
    <t>J械网20-0232</t>
  </si>
  <si>
    <t>江门大参林药店有限公司开平水口分店</t>
  </si>
  <si>
    <t>91440783668221487W</t>
  </si>
  <si>
    <t>开平市水口镇中兴路127号首层A5、A6、A7、A8</t>
  </si>
  <si>
    <t>粤江食药监械经营备20173279号</t>
  </si>
  <si>
    <t>J械网20-0233</t>
  </si>
  <si>
    <t>恩平市银星药业有限公司金湖城分店</t>
  </si>
  <si>
    <t>914407850615256287</t>
  </si>
  <si>
    <t>恩平市恩城美华东路56号金湖城花园2幢商铺9-10号</t>
  </si>
  <si>
    <t xml:space="preserve">粤江食药监械经营许20175017号、粤江食药监械经营备20165058号
</t>
  </si>
  <si>
    <t xml:space="preserve">三类：2002年分类目录：6815注射穿刺器械（一次性使用自毁式无菌注射器、胰岛素泵、胰岛素笔芯） ***
2017年分类目录：14-01注射、穿刺器械（一次性使用胰岛素笔配套用针）、14-03非血管内输液器械（胰岛素泵、胰岛素注射泵）***
二类：6815注射穿刺器械（胰岛素笔式注射器），6820普通诊察器械，6821医用电子仪器设备，6822医用光学器具、仪器及内窥镜设备，6823医用超声仪器及有关设备，6824医用激光仪器设备，6826 物理治疗及康复设备，6827 中医器械，6840临床检验分析仪器，6840体外诊断试剂（尿蛋白试纸、尿糖试纸、目测尿三联试纸、目测尿四联试纸、目测尿八联试纸、家用血糖仪、血糖试纸条、妊娠诊断试纸[早早孕检侧试纸]、排卵检测试纸）（需低温冷藏运输贮存诊断试剂除外），6841医用化验和基础设备器具，6854手术室、急救室、诊疗室设备及器具，6856病房护理设备及器具，6864医用卫生材料及敷料，6866医用高分子材料及制品***   
</t>
  </si>
  <si>
    <t>J械网20-0234</t>
  </si>
  <si>
    <t>恩平市银星药业有限公司小岛分店</t>
  </si>
  <si>
    <t>91440785557315405F</t>
  </si>
  <si>
    <t>恩平市恩城锦安路5号首层西起1—3铺位</t>
  </si>
  <si>
    <t xml:space="preserve">粤江食药监械经营许20165006号、粤江食药监械经营备20155023号
</t>
  </si>
  <si>
    <t xml:space="preserve">三类：2002年分类目录：6815注射穿刺器械（一次性使用自毁式无菌注射器、胰岛素泵、胰岛素笔芯） ***
2017年分类目录：14-01注射、穿刺器械（一次性使用胰岛素笔配套用针）、14-03非血管内输液器械（胰岛素泵、胰岛素注射泵）***
二类：2002年分类目录：6815注射穿刺器械（胰岛素笔式注射器），6820普通诊察器械，6821医用电子仪器设备，6822医用光学器具、仪器及内窥镜设备，6823医用超声仪器及有关设备，6824医用激光仪器设备，6826 物理治疗及康复设备，6827 中医器械，6840临床检验分析仪器， 6840体外诊断试剂（尿蛋白试纸、尿糖试纸、目测尿三联试纸、目测尿四联试纸、目测尿八联试纸、家用血糖仪、血糖试纸条、妊娠诊断试纸[早早孕检侧试纸]、排卵检测试纸）（需低温冷藏运输贮存诊断试剂除外），6841医用化验和基础设备器具，6846 植入材料和人工器官（器官辅助装置（助听器）），6854手术室、急救室、诊疗室设备及器具，6856病房护理设备及器具，6864医用卫生材料及敷料，6866医用高分子材料及制品***
2017年分类目录：01有源手术器械，02无源手术器械，07 医用诊察和监护器械，09物理治疗器械，11医疗器械消毒灭菌器械,12有源植入器械,14注输、护理和防护器械，15患者承载器械，16眼科器械,17 口腔科器械,18 妇产科、辅助生殖和避孕器械，20中医器械，22临床检验器械，6840体外诊断试剂（不需冷链运输、贮存）***
</t>
  </si>
  <si>
    <t>J械网20-0235</t>
  </si>
  <si>
    <t>恩平市银星药业有限公司东门分店</t>
  </si>
  <si>
    <t>91440785557315181A</t>
  </si>
  <si>
    <t>恩平市恩城东门路30号</t>
  </si>
  <si>
    <t xml:space="preserve">粤江食药监械经营许20175019号、粤江食药监械经营备20165068号
</t>
  </si>
  <si>
    <t>J械网20-0236</t>
  </si>
  <si>
    <t>恩平市银星药业有限公司新安分店</t>
  </si>
  <si>
    <t>91440785MA4WJK79XT</t>
  </si>
  <si>
    <t>恩平市东安新安西路32号首层</t>
  </si>
  <si>
    <t xml:space="preserve">粤江食药监械经营许20175020号、粤江食药监械经营备20175007号
</t>
  </si>
  <si>
    <t xml:space="preserve">三类：2002年分类目录：6815注射穿刺器械（一次性使用自毁式无菌注射器、胰岛素泵、胰岛素笔芯） ***
2017年分类目录：14-01注射、穿刺器械（一次性使用胰岛素笔配套用针）、14-03非血管内输液器械（胰岛素泵、胰岛素注射泵）***
二类：2002年分类目录：6815注射穿刺器械（胰岛素笔式注射器），6820普通诊察器械，6821医用电子仪器设备，6822医用光学器具、仪器及内窥镜设备，6823医用超声仪器及有关设备，6824医用激光仪器设备，6826 物理治疗及康复设备，6827 中医器械，6840临床检验分析仪器， 6840体外诊断试剂（尿蛋白试纸、尿糖试纸、目测尿三联试纸、目测尿四联试纸、目测尿八联试纸、家用血糖仪、血糖试纸条、妊娠诊断试纸[早早孕检侧试纸]、排卵检测试纸）（需低温冷藏运输贮存诊断试剂除外），6841医用化验和基础设备器具6854手术室、急救室、诊疗室设备及器具，6856病房护理设备及器具，6864医用卫生材料及敷料，6866医用高分子材料及制品***
2017年分类目录：01有源手术器械，02无源手术器械，07 医用诊察和监护器械，09物理治疗器械，11医疗器械消毒灭菌器械,12有源植入器械,14注输、护理和防护器械，15患者承载器械，16眼科器械,17 口腔科器械,18 妇产科、辅助生殖和避孕器械，20中医器械，22临床检验器械，6840体外诊断试剂（不需冷链运输、贮存）***
</t>
  </si>
  <si>
    <t>J械网20-0237</t>
  </si>
  <si>
    <t>恩平市银星药业有限公司新平南分店</t>
  </si>
  <si>
    <t>9144078555731412XK</t>
  </si>
  <si>
    <t>恩平市新平南路10号翠丽苑13—14号</t>
  </si>
  <si>
    <t xml:space="preserve">粤江食药监械经营许20165007号、粤江食药监械经营备20155029号
</t>
  </si>
  <si>
    <t>J械网20-0238</t>
  </si>
  <si>
    <t>恩平市银星药业有限公司新平北分店</t>
  </si>
  <si>
    <t>91440785557314488R</t>
  </si>
  <si>
    <t>恩平市恩城新平北路26号首层2-3号铺位</t>
  </si>
  <si>
    <t xml:space="preserve">粤江食药监械经营许20175009号、粤江食药监械经营备20165052号
</t>
  </si>
  <si>
    <t>J械网20-0239</t>
  </si>
  <si>
    <t>恩平市银星药业有限公司飞鹅分店</t>
  </si>
  <si>
    <t>914407855573172407</t>
  </si>
  <si>
    <t>恩平市恩城飞鹅大街华洋新屯2号</t>
  </si>
  <si>
    <t xml:space="preserve">粤江食药监械经营许20165002号、粤江食药监械经营备20155020号
</t>
  </si>
  <si>
    <t>J械网20-0240</t>
  </si>
  <si>
    <t>恩平市银星药业有限公司沿江西分店</t>
  </si>
  <si>
    <t>91440785557316918D</t>
  </si>
  <si>
    <t>恩平市西门路龙发楼首层铺位9-10号</t>
  </si>
  <si>
    <t xml:space="preserve">粤江食药监械经营许20165003号、粤江食药监械经营备20155028号
</t>
  </si>
  <si>
    <t>J械网20-0241</t>
  </si>
  <si>
    <t>恩平市银星药业有限公司西门分店</t>
  </si>
  <si>
    <t>91440785557317152Q</t>
  </si>
  <si>
    <t>恩平市恩城西门路40号</t>
  </si>
  <si>
    <t xml:space="preserve">粤江食药监械经营许20165005号、粤江食药监械经营备20155024号
</t>
  </si>
  <si>
    <t>J械网20-0242</t>
  </si>
  <si>
    <t>恩平市银星药业有限公司腾飞分店</t>
  </si>
  <si>
    <t>91440785564522234T</t>
  </si>
  <si>
    <t>恩平市恩城南华街39号锦江明珠豪庭A幢商铺22号</t>
  </si>
  <si>
    <t xml:space="preserve">粤江食药监械经营许20165012号、粤江食药监械经营备20155056号
</t>
  </si>
  <si>
    <t>J械网20-0243</t>
  </si>
  <si>
    <t>恩平市银星药业有限公司东安分店</t>
  </si>
  <si>
    <t>91440785557315958A</t>
  </si>
  <si>
    <t>恩平市东安东君东路商业住宅B28</t>
  </si>
  <si>
    <t xml:space="preserve">粤江食药监械经营许20165008号、粤江食药监械经营备20155021号
</t>
  </si>
  <si>
    <t>J械网20-0244</t>
  </si>
  <si>
    <t>恩平市银星药业有限公司河南富华城分店</t>
  </si>
  <si>
    <t>91440785324765915E</t>
  </si>
  <si>
    <t>恩平市恩城河南侨园路6号之一富华城商铺9-10号</t>
  </si>
  <si>
    <t xml:space="preserve">粤江食药监械经营许20175015号、粤江食药监械经营备20165056号
</t>
  </si>
  <si>
    <t>J械网20-0245</t>
  </si>
  <si>
    <t>恩平市银星药业有限公司沙湖分店</t>
  </si>
  <si>
    <t>91440785597498226P</t>
  </si>
  <si>
    <t>恩平市沙湖镇西湖三巷一号</t>
  </si>
  <si>
    <t xml:space="preserve">粤江食药监械经营许20175014号、粤江食药监械经营备20165054号
</t>
  </si>
  <si>
    <t>J械网20-0246</t>
  </si>
  <si>
    <t>恩平市银星药业有限公司龙晖分店</t>
  </si>
  <si>
    <t>9144078506518439X4</t>
  </si>
  <si>
    <t>恩平市恩城富贵街一巷8号</t>
  </si>
  <si>
    <t xml:space="preserve">粤江食药监械经营许20165013号、粤江食药监械经营备20155071号
</t>
  </si>
  <si>
    <t>J械网20-0247</t>
  </si>
  <si>
    <t>恩平市银星药业有限公司文卫分店</t>
  </si>
  <si>
    <t>91440785MA4UU5KC4J</t>
  </si>
  <si>
    <t>恩平市恩城春园路33号首层</t>
  </si>
  <si>
    <t xml:space="preserve">粤江食药监械经营许20165021号、粤江食药监械经营备20165063号
</t>
  </si>
  <si>
    <t>J械网20-0248</t>
  </si>
  <si>
    <t>恩平市银星药业有限公司金洲花城分店</t>
  </si>
  <si>
    <t>91440785MA52A4QA0B</t>
  </si>
  <si>
    <t>恩平市恩城温泉路7号金洲花城1幢一层商铺25-26号</t>
  </si>
  <si>
    <t xml:space="preserve">粤江食药监械经营许20195002号、粤江食药监械经营备20195005号
</t>
  </si>
  <si>
    <t>J械网20-0249</t>
  </si>
  <si>
    <t>恩平市银星药业有限公司小岛锦安分店</t>
  </si>
  <si>
    <t>91440785056833239J</t>
  </si>
  <si>
    <t>恩平市恩城小岛锦安路13号（原小岛保龄球馆）</t>
  </si>
  <si>
    <t xml:space="preserve">粤江食药监械经营许20175024号、粤江食药监械经营备20155027号
</t>
  </si>
  <si>
    <t xml:space="preserve">三类：2002年分类目录：6815注射穿刺器械（一次性使用自毁式无菌注射器、胰岛素泵、胰岛素笔芯） ***
2017年分类目录：14-01注射、穿刺器械（一次性使用胰岛素笔配套用针）、14-03非血管内输液器械（胰岛素泵、胰岛素注射泵）***
二类：6820普通诊察器械（肺活量计、体温计、血压计），6821医用电子仪器设备（动态血压监护仪、体重身体脂肪测量器、电子血压脉搏仪），6823医用超声仪器及有关设备（超声雾化器），6824医用激光仪器设备（半导体激光治疗仪）；6826 物理治疗及康复设备（电疗仪器、理疗康复仪器、磁疗仪器、眼科康复治疗仪器、光谱辐射治疗仪器）（除疾病诊疗、咨询服务外），6827 中医器械（治疗仪器、诊断仪器、中医器具），6840临床检验分析仪器,6840体外诊断试剂（尿蛋白试纸、尿糖试纸、目测尿三联试纸、目测尿四联试纸、目测尿八联试纸）、家用血糖仪、血糖试纸条、妊娠诊断试纸（早早孕检侧试纸）、排卵检测试纸，6841医用化验和基础设备器具（采血针），6846 植入材料和人工器官（器官辅助装置（助听器）），6854手术室、急救室、诊疗室设备及器具（简易呼吸器、家用制氧设备、呼吸设备配件、冲洗器具），6856病房护理设备及器具（电动多功能病床、电动防褥疮床垫、轮椅），6864医用卫生材料及敷料（止血海绵、医用脱脂棉、医用脱脂纱布、医用卫生口罩、医用无菌纱布、护创材料；手术用品；防护产品；去疤产品），6866医用高分子材料及制品（一次性使用无菌导尿管、手术手套、妇科检查器械、鼻腔止血器、人体润滑液、避孕套、避孕帽）（除疾病诊疗、咨询服务外）***   
</t>
  </si>
  <si>
    <t>J械网20-0250</t>
  </si>
  <si>
    <t>恩平市银星药业有限公司新平中分店</t>
  </si>
  <si>
    <t>91440785557314306M</t>
  </si>
  <si>
    <t>恩平市新平中路70号锦华轩首层5号铺位</t>
  </si>
  <si>
    <t xml:space="preserve">粤江食药监械经营许20175007号、粤江食药监械经营备20165060号
</t>
  </si>
  <si>
    <t>J械网20-0251</t>
  </si>
  <si>
    <t>恩平市银星药业有限公司恩新分店</t>
  </si>
  <si>
    <t>91440785557314832Q</t>
  </si>
  <si>
    <t>恩平市恩城恩新路19号首层</t>
  </si>
  <si>
    <t xml:space="preserve">粤江食药监械经营许20175008号、粤江食药监械经营备20165061号
</t>
  </si>
  <si>
    <t>J械网20-0252</t>
  </si>
  <si>
    <t>恩平市银星药业有限公司好万家分店</t>
  </si>
  <si>
    <t>91440785557316782N</t>
  </si>
  <si>
    <t>恩平市恩东大桥南侧中澳豪庭C区首层</t>
  </si>
  <si>
    <t xml:space="preserve">粤江食药监械经营许20165010号、粤江食药监械经营备20155022号
</t>
  </si>
  <si>
    <t>J械网20-0253</t>
  </si>
  <si>
    <t>台山市人民大药房有限公司商业城店</t>
  </si>
  <si>
    <t>91440781673114811B</t>
  </si>
  <si>
    <t>余民发</t>
  </si>
  <si>
    <t>台山市台城台西路220号高业大酒店A座首层A2区</t>
  </si>
  <si>
    <t xml:space="preserve">粤江食药监械经营许20162029号、粤江食药监械经营备20152018号
</t>
  </si>
  <si>
    <t xml:space="preserve">三类：6815注射穿刺器械（一次性使用自毁式无菌注射器、胰岛素笔芯，如诺和笔），6866医用高分子材料及制品（天然乳胶橡胶避孕套）***
二类：6801基础外科手术器械、6803神经外科手术器械、6807胸腔心血管外科手术器械、6809泌尿肛肠外科手术器械 、6810矫形外科（骨科）手术器械 、6815注射穿刺器械 、6820普通诊察器械 、6821 医用电子仪器设备、6822 医用光学器具、仪器及内窥镜设备 、6823医用超声仪器及有关设备、6824医用激光仪器设备 、6825医用高频仪器设备、6826物理治疗及康复设备、6827中医器械 、6830医用X射线设备 、6831医用X射线附属设备及部件、6833医用核素设备、6840临床检验分析仪器、6841医用化验和基础设备器具、6845体外循环及血液处理设备 、6854手术室、急救室、诊疗室设备及器具、6855口腔科设备及器具、6856病房护理设备及器具、6857消毒和灭菌设备及器具 、6858医用冷疗、低温、冷藏设备及器具 、6863口腔科材料、6864医用卫生材料及敷料、6865医用缝合材料及粘合剂、6866医用高分子材料及制品 、6870 软 件***   
</t>
  </si>
  <si>
    <t>J械网20-0254</t>
  </si>
  <si>
    <t>台山市人民大药房有限公司东城店</t>
  </si>
  <si>
    <t>91440781678829111G</t>
  </si>
  <si>
    <t>台山市台城富城大道110号之4号楼首层4-13卡</t>
  </si>
  <si>
    <t xml:space="preserve">粤江食药监械经营许20162027号、粤江食药监械经营备20162226号
</t>
  </si>
  <si>
    <t xml:space="preserve">三类：6815注射穿刺器械（一次性使用自毁式无菌注射器、胰岛素笔芯，如诺和笔），6866医用高分子材料及制品（天然乳胶橡胶避孕套）***
二类：6801基础外科手术器械、6803神经外科手术器械、6807胸腔心血管外科手术器械、6809泌尿肛肠外科手术器械 、6810矫形外科（骨科）手术器械 、6815注射穿刺器械 、6820普通诊察器械 、6821 医用电子仪器设备、6822 医用光学器具、仪器及内窥镜设备 、6823医用超声仪器及有关设备、6824医用激光仪器设备 、6825医用高频仪器设备、6826物理治疗及康复设备、6827中医器械（除疾病诊疗、咨询服务除外） 、6830医用X射线设备 、6831医用X射线附属设备及部件、6833医用核素设备、6840临床检验分析仪器（需冷藏产品除外）、6841医用化验和基础设备器具、6845体外循环及血液处理设备 、6854手术室、急救室、诊疗室设备及器具、6855口腔科设备及器具、6856病房护理设备及器具、6857消毒和灭菌设备及器具 、6858医用冷疗、低温、冷藏设备及器具 、6863口腔科材料、6864医用卫生材料及敷料、6865医用缝合材料及粘合剂、6866医用高分子材料及制品 、6870 软 件***   
</t>
  </si>
  <si>
    <t>J械网20-0255</t>
  </si>
  <si>
    <t>台山市人民大药房有限公司东方豪苑店</t>
  </si>
  <si>
    <t>91440781068547037J</t>
  </si>
  <si>
    <t>台山市台城环市东路50号东方广场114、115号商铺</t>
  </si>
  <si>
    <t xml:space="preserve">粤江食药监械经营许20162045号、粤江食药监械经营备20152017号（变更）
</t>
  </si>
  <si>
    <t xml:space="preserve">三类：6815注射穿刺器械（不含一次性静脉输液针、一次性使用光纤针、静脉留置针）***
二类：2017年分类目录：07-01诊察辅助器械，07-03生理参数分析测量设备，08呼吸、麻醉和急救器械，09物理治疗器械，14-01-04笔试注射器，14-05非血管内导（插）管，14-06与非血管内导配套用体外器械，14-07清洗、灌洗、吸引、给药器械，14-09不可吸收外科敷料，14-10创面敷料，14-11包扎敷料，14-12造口、疤痕护理用品，14-13手术室感染控制用品，14-14医护人员防护用品，14-15病人护理防护用品，14-16其他器械，15-03医用病床，15-06防压疮（褥疮）垫，16-03视光设备和器具，16-06眼科矫治和防护器具，17-10其他口腔材料，18-01-07阴道洗涤器/给药器，18-01-13凝胶，18-02妇产科测量、监护设备， 18-06-03屏障式避孕器械，19医用康复器械，20中医器械，22-02-02血糖及血糖相关参数分析仪器，22-11-02末梢采血针，6840体外诊断试剂（不需低温冷藏运输贮存）***  </t>
  </si>
  <si>
    <t>J械网20-0256</t>
  </si>
  <si>
    <t>台山市人民大药房有限公司白水市场店</t>
  </si>
  <si>
    <t>91440781MA54F02Y2E</t>
  </si>
  <si>
    <t>台山市台城海湾路金海湾8号117、118号商铺</t>
  </si>
  <si>
    <t xml:space="preserve">粤江食药监械经营许20202088号、粤江食药监械经营备20202373号
</t>
  </si>
  <si>
    <t xml:space="preserve">三类：2002年分类目录：6815一次性使用无菌注射器及其胶塞、一次性使用无菌注射针、一次性配药用注射针***
     2017年分类目录：14-01-02无菌注射器、14-01-03无针注射器、14-01-06注射针***
二类：2002年分类目录：6815注射穿刺器械中胰岛素笔式注射器、6820、6821、6822、6823、6824、6825、6826、6827、6840临床检验分析仪器及诊断试剂（诊断试剂不需低温冷藏运输贮存)、6841、6854、6856、6858、6863、6864、6866***   
2017年分类目录：07-（01、03），08-（01、03、04、05、06、07）,09，14-（01-04、05、06、07、09、10、11、12、13、14、15、16），15-（03、06），16-（03、06），15-（03、06），16-（03、06），17-10,18-（01-07、01-13、02-02、06-03），19（助听器除外），20,22-（02、11）***  
</t>
  </si>
  <si>
    <t>J械网20-0257</t>
  </si>
  <si>
    <t>台山市人民大药房有限公司第一分店</t>
  </si>
  <si>
    <t>914407813250146460</t>
  </si>
  <si>
    <t>台山市台城人民路10号</t>
  </si>
  <si>
    <t xml:space="preserve">粤江食药监械经营许20162052号、粤江食药监械经营备20152022号（变更）
</t>
  </si>
  <si>
    <t xml:space="preserve">三类：2002年分类目录：6815一次性使用无菌注射器及其胶塞、一次性使用无菌注射针、一次性配药用注射针***
     2017年分类目录：14-01-02无菌注射器、14-01-03无针注射器、14-01-06注射针***
二类：2002年分类目录：6815注射穿刺器械中胰岛素笔式注射器、6820、6821、6822、6823、6824、6826、6827、6840临床检验分析仪器及诊断试剂（诊断试剂不需低温冷藏运输贮存)、6841、6846、6854、6856、6858、6863、6864、6866***   
2017年分类目录：07-（01、03），08,09,12-03-02,12-03-03，14-（01-04、05、06、07、09、10、11、12、13、14、15、16），15-（03、06），16-（03、06），17-10,18-（01-07、01-13、02-02、06-03），19，20,22-（02、11）***  </t>
  </si>
  <si>
    <t>J械网20-0258</t>
  </si>
  <si>
    <t>台山市人民大药房有限公司碧桂园幸福里店</t>
  </si>
  <si>
    <t>91440781MA53P4D417</t>
  </si>
  <si>
    <t>台山市台城台山碧桂园幸福里十街1座商铺33号</t>
  </si>
  <si>
    <t xml:space="preserve">粤江食药监械经营许20192085号、粤江食药监械经营备20192353号
</t>
  </si>
  <si>
    <t xml:space="preserve">三类：2002年分类目录：6815一次性使用无菌注射器及其胶塞、一次性使用无菌注射针、一次性配药用注射针***
     2017年分类目录：14-01-02无菌注射器、14-01-03无针注射器、14-01-06注射针***
二类：2002年分类目录：6815注射穿刺器械中胰岛素笔式注射器、6820、6821、6822、6823、6824、6826、6827、6840临床检验分析仪器及诊断试剂（诊断试剂不需低温冷藏运输贮存)、6841、6854、6856、6858、6863、6864、6866***   
2017年分类目录：07-（01、03），08,09，14-（01-04、05、06、07、09、10、11、12、13、14、15、16），15-（03、06），16-（03、06），17-10,18-（01-07、01-13、02-02、06-03），19（助听器除外），20,22-（02、11），6840体外诊断试剂（诊断试剂不需低温冷藏运输贮存)***  </t>
  </si>
  <si>
    <t>J械网20-0259</t>
  </si>
  <si>
    <t>台山市人民大药房有限公司新宁市场店</t>
  </si>
  <si>
    <t>91440781MA4UT4P26C</t>
  </si>
  <si>
    <t>台山市台城环市中路17号104卡铺</t>
  </si>
  <si>
    <t xml:space="preserve">粤江食药监械经营许20162055号、粤江食药监械经营备20162273号
</t>
  </si>
  <si>
    <t>三类：6815注射穿刺器械（不含一次性静脉输液针、一次性使用光纤针、静脉留置针）***
二类：6815注射穿刺器械（胰岛素笔式注射器）、6820普通诊察器械 、6821 医用电子仪器设备、6822 医用光学器具、仪器及内窥镜设备 、6823医用超声仪器及有关设备、6824医用激光仪器设备、6826物理治疗及康复设备、6827中医器械 、6840临床检验分析仪器及诊断试剂（家用血糖仪、尿蛋白试纸、尿糖试纸、目测尿三联试纸、目测尿四联试纸、目测尿八联试纸、血糖试纸条、妊娠诊断试纸[早早孕检测试纸]、排卵检测试纸）（需低温冷藏运输贮存诊断试剂除外）、6841医用化验和基础设备器具、6854手术室、急救室、诊疗室设备及器具、6856病房护理设备及器具、6864医用卫生材料及敷料、6866医用高分子材料及制品***</t>
  </si>
  <si>
    <r>
      <rPr>
        <b/>
        <sz val="16"/>
        <rFont val="宋体"/>
        <family val="3"/>
        <charset val="134"/>
      </rPr>
      <t>江门市医疗器械生产、经营许可及网络销售备案公示C-GD-JM-2020第</t>
    </r>
    <r>
      <rPr>
        <b/>
        <sz val="16"/>
        <rFont val="宋体"/>
        <family val="3"/>
        <charset val="134"/>
      </rPr>
      <t>40</t>
    </r>
    <r>
      <rPr>
        <b/>
        <sz val="16"/>
        <rFont val="宋体"/>
        <family val="3"/>
        <charset val="134"/>
      </rPr>
      <t>号
医疗器械网络销售备案信息公示</t>
    </r>
    <phoneticPr fontId="26" type="noConversion"/>
  </si>
</sst>
</file>

<file path=xl/styles.xml><?xml version="1.0" encoding="utf-8"?>
<styleSheet xmlns="http://schemas.openxmlformats.org/spreadsheetml/2006/main">
  <fonts count="27"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9"/>
      <name val="微软雅黑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仿宋_GB2312"/>
      <family val="3"/>
      <charset val="134"/>
    </font>
    <font>
      <sz val="11"/>
      <color rgb="FF000000"/>
      <name val="Times New Roman"/>
      <family val="1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color rgb="FF000000"/>
      <name val="仿宋_GB2312"/>
      <family val="3"/>
      <charset val="134"/>
    </font>
    <font>
      <sz val="9"/>
      <color rgb="FF000000"/>
      <name val="宋体"/>
      <family val="3"/>
      <charset val="134"/>
      <scheme val="minor"/>
    </font>
    <font>
      <b/>
      <sz val="16"/>
      <color theme="1"/>
      <name val="宋体"/>
      <family val="3"/>
      <charset val="134"/>
    </font>
    <font>
      <b/>
      <sz val="9"/>
      <color theme="1"/>
      <name val="微软雅黑"/>
      <family val="2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3" fillId="0" borderId="0">
      <alignment vertical="center"/>
    </xf>
  </cellStyleXfs>
  <cellXfs count="40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 applyAlignmen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/>
    <xf numFmtId="0" fontId="0" fillId="0" borderId="0" xfId="0" applyBorder="1" applyAlignment="1"/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0" xfId="0" applyFont="1" applyBorder="1" applyAlignment="1"/>
    <xf numFmtId="0" fontId="2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8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/>
    <xf numFmtId="0" fontId="3" fillId="0" borderId="0" xfId="0" applyFont="1" applyBorder="1" applyAlignment="1"/>
    <xf numFmtId="0" fontId="22" fillId="0" borderId="2" xfId="0" applyFont="1" applyFill="1" applyBorder="1" applyAlignment="1">
      <alignment horizontal="center" vertical="center" wrapText="1"/>
    </xf>
    <xf numFmtId="0" fontId="10" fillId="0" borderId="2" xfId="0" quotePrefix="1" applyFont="1" applyFill="1" applyBorder="1" applyAlignment="1">
      <alignment horizontal="center" vertical="center" wrapText="1"/>
    </xf>
    <xf numFmtId="0" fontId="13" fillId="0" borderId="2" xfId="0" quotePrefix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m-dslserver\&#20154;&#20107;&#37096;&#26723;&#26696;\&#20154;&#20107;&#37096;&#26723;&#26696;\&#21150;&#35777;&#25991;&#20214;&#22841;\&#21150;&#35777;\&#27599;&#26376;&#27719;&#24635;&#34920;\&#27743;&#38376;&#33829;&#36816;&#21306;&#21150;&#35777;&#27719;&#24635;&#34920;2019&#24180;11&#263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医保明细表"/>
      <sheetName val="组织代码证"/>
      <sheetName val="门店面积"/>
      <sheetName val="证件效期"/>
      <sheetName val="加盟店证件"/>
      <sheetName val="新系统编码"/>
      <sheetName val="撒店"/>
      <sheetName val="侨乐店广东政务网密码"/>
    </sheetNames>
    <sheetDataSet>
      <sheetData sheetId="0" refreshError="1"/>
      <sheetData sheetId="1" refreshError="1"/>
      <sheetData sheetId="2" refreshError="1"/>
      <sheetData sheetId="3" refreshError="1">
        <row r="1">
          <cell r="G1" t="str">
            <v>法定名称</v>
          </cell>
          <cell r="H1" t="str">
            <v>营业执照成立日期</v>
          </cell>
          <cell r="I1" t="str">
            <v>负责人</v>
          </cell>
        </row>
        <row r="2">
          <cell r="G2" t="str">
            <v>江门大参林药店有限公司</v>
          </cell>
          <cell r="H2" t="str">
            <v>07.9.12</v>
          </cell>
          <cell r="I2" t="str">
            <v>成芳</v>
          </cell>
        </row>
        <row r="3">
          <cell r="G3" t="str">
            <v>江门新会区悦洋大参林诊所有限公司</v>
          </cell>
        </row>
        <row r="4">
          <cell r="G4" t="str">
            <v>江门大参林药店有限公司建设分店</v>
          </cell>
          <cell r="H4" t="str">
            <v>10-2-4</v>
          </cell>
          <cell r="I4" t="str">
            <v>卢华仙</v>
          </cell>
        </row>
        <row r="5">
          <cell r="G5" t="str">
            <v>江门大参林药店有限公司江门胜利分店</v>
          </cell>
          <cell r="H5" t="str">
            <v>08-1-2</v>
          </cell>
          <cell r="I5" t="str">
            <v>卢华仙</v>
          </cell>
        </row>
        <row r="6">
          <cell r="G6" t="str">
            <v>江门大参林药店有限公司江门北郊分店</v>
          </cell>
          <cell r="H6" t="str">
            <v>08-1-3</v>
          </cell>
          <cell r="I6" t="str">
            <v>卢华仙</v>
          </cell>
        </row>
        <row r="7">
          <cell r="G7" t="str">
            <v>江门大参林药店有限公司江门江会分店</v>
          </cell>
          <cell r="H7" t="str">
            <v>08-1-2</v>
          </cell>
          <cell r="I7" t="str">
            <v>卢华仙</v>
          </cell>
        </row>
        <row r="8">
          <cell r="G8" t="str">
            <v>江门大参林药店有限公司江门南苑分店</v>
          </cell>
          <cell r="H8" t="str">
            <v>08-1-3</v>
          </cell>
          <cell r="I8" t="str">
            <v>卢华仙</v>
          </cell>
        </row>
        <row r="9">
          <cell r="G9" t="str">
            <v>江门大参林药店有限公司江门良化分店</v>
          </cell>
          <cell r="H9" t="str">
            <v>08-1-2</v>
          </cell>
          <cell r="I9" t="str">
            <v>卢华仙</v>
          </cell>
        </row>
        <row r="10">
          <cell r="G10" t="str">
            <v>江门大参林药店有限公司江门华园分店</v>
          </cell>
          <cell r="H10" t="str">
            <v>08-1-3</v>
          </cell>
          <cell r="I10" t="str">
            <v>卢华仙</v>
          </cell>
        </row>
        <row r="11">
          <cell r="G11" t="str">
            <v>江门大参林药店有限公司江门江华分店</v>
          </cell>
          <cell r="H11" t="str">
            <v>08-1-3</v>
          </cell>
          <cell r="I11" t="str">
            <v>卢华仙</v>
          </cell>
        </row>
        <row r="12">
          <cell r="G12" t="str">
            <v>江门大参林药店有限公司江门外海分店</v>
          </cell>
          <cell r="H12" t="str">
            <v>08-1-4</v>
          </cell>
          <cell r="I12" t="str">
            <v>卢华仙</v>
          </cell>
        </row>
        <row r="13">
          <cell r="G13" t="str">
            <v>江门大参林药店有限公司江门育德分店</v>
          </cell>
          <cell r="H13" t="str">
            <v>08-1-2</v>
          </cell>
          <cell r="I13" t="str">
            <v>卢华仙</v>
          </cell>
        </row>
        <row r="14">
          <cell r="G14" t="str">
            <v>江门大参林药店有限公司新会冈州分店</v>
          </cell>
          <cell r="H14" t="str">
            <v>08-2-1</v>
          </cell>
          <cell r="I14" t="str">
            <v>周月嫦</v>
          </cell>
        </row>
        <row r="15">
          <cell r="G15" t="str">
            <v>江门大参林药店有限公司鹤山新天地分店</v>
          </cell>
          <cell r="H15" t="str">
            <v>08-3-17</v>
          </cell>
          <cell r="I15" t="str">
            <v>吕洁平</v>
          </cell>
        </row>
        <row r="16">
          <cell r="G16" t="str">
            <v>江门大参林药店有限公司新会悦洋分店</v>
          </cell>
          <cell r="H16" t="str">
            <v>08-2-1</v>
          </cell>
          <cell r="I16" t="str">
            <v>周月嫦</v>
          </cell>
        </row>
        <row r="17">
          <cell r="G17" t="str">
            <v>江门大参林药店有限公司新会帝临分店</v>
          </cell>
          <cell r="H17" t="str">
            <v>08-1-25</v>
          </cell>
          <cell r="I17" t="str">
            <v>周月嫦</v>
          </cell>
        </row>
        <row r="18">
          <cell r="G18" t="str">
            <v>江门大参林药店有限公司新会中心南分店</v>
          </cell>
          <cell r="H18" t="str">
            <v>08-1-25</v>
          </cell>
          <cell r="I18" t="str">
            <v>周月嫦</v>
          </cell>
        </row>
        <row r="19">
          <cell r="G19" t="str">
            <v>江门大参林药店有限公司恩平锦城北分店</v>
          </cell>
          <cell r="H19" t="str">
            <v>08-1-31</v>
          </cell>
          <cell r="I19" t="str">
            <v>钟月华</v>
          </cell>
        </row>
        <row r="20">
          <cell r="G20" t="str">
            <v>江门大参林药店有限公司台山天岭分店</v>
          </cell>
          <cell r="H20" t="str">
            <v>08-1-18</v>
          </cell>
          <cell r="I20" t="str">
            <v>张展江</v>
          </cell>
        </row>
        <row r="21">
          <cell r="G21" t="str">
            <v>江门大参林药店有限公司鹤山中山路分店</v>
          </cell>
          <cell r="H21" t="str">
            <v>08-1-24</v>
          </cell>
          <cell r="I21" t="str">
            <v>黄红梅</v>
          </cell>
        </row>
        <row r="22">
          <cell r="G22" t="str">
            <v>江门大参林药店有限公司开平水口分店</v>
          </cell>
          <cell r="H22" t="str">
            <v>07-10-25</v>
          </cell>
          <cell r="I22" t="str">
            <v>梁家彬</v>
          </cell>
        </row>
        <row r="23">
          <cell r="G23" t="str">
            <v>江门大参林药店有限公司鹤山新业分店</v>
          </cell>
          <cell r="H23" t="str">
            <v>07-12-5</v>
          </cell>
          <cell r="I23" t="str">
            <v>黄红梅</v>
          </cell>
        </row>
        <row r="24">
          <cell r="G24" t="str">
            <v>江门大参林药店有限公司江门文昌分店</v>
          </cell>
          <cell r="H24" t="str">
            <v>08-1-16</v>
          </cell>
          <cell r="I24" t="str">
            <v>卢华仙</v>
          </cell>
        </row>
        <row r="25">
          <cell r="G25" t="str">
            <v>江门大参林药店有限公司新会司前分店</v>
          </cell>
          <cell r="H25" t="str">
            <v>08-4-10</v>
          </cell>
          <cell r="I25" t="str">
            <v>周月嫦</v>
          </cell>
        </row>
        <row r="26">
          <cell r="G26" t="str">
            <v>江门大参林药店有限公司棠下分店</v>
          </cell>
          <cell r="H26" t="str">
            <v>08-4-18</v>
          </cell>
          <cell r="I26" t="str">
            <v>卢华仙</v>
          </cell>
        </row>
        <row r="27">
          <cell r="G27" t="str">
            <v>江门大参林药店有限公司开平人和分店</v>
          </cell>
          <cell r="H27" t="str">
            <v>08-5-15</v>
          </cell>
          <cell r="I27" t="str">
            <v>梁家彬</v>
          </cell>
        </row>
        <row r="28">
          <cell r="G28" t="str">
            <v>江门大参林药店有限公司开平新昌分店</v>
          </cell>
          <cell r="H28" t="str">
            <v>08-7-14</v>
          </cell>
          <cell r="I28" t="str">
            <v>梁家彬</v>
          </cell>
        </row>
        <row r="29">
          <cell r="G29" t="str">
            <v>江门大参林药店有限公司台山环城分店</v>
          </cell>
          <cell r="H29" t="str">
            <v>08-8-4</v>
          </cell>
          <cell r="I29" t="str">
            <v>张展江</v>
          </cell>
        </row>
        <row r="30">
          <cell r="G30" t="str">
            <v>江门大参林药店有限公司台山东郊分店</v>
          </cell>
          <cell r="H30" t="str">
            <v>08-8-13</v>
          </cell>
          <cell r="I30" t="str">
            <v>张展江</v>
          </cell>
        </row>
        <row r="31">
          <cell r="G31" t="str">
            <v>江门大参林药店有限公司新会东甲分店</v>
          </cell>
          <cell r="H31" t="str">
            <v>08-9-22</v>
          </cell>
          <cell r="I31" t="str">
            <v>郭锦英</v>
          </cell>
        </row>
        <row r="32">
          <cell r="G32" t="str">
            <v>江门大参林药店有限公司中沙分店</v>
          </cell>
          <cell r="H32" t="str">
            <v>08-11-5</v>
          </cell>
          <cell r="I32" t="str">
            <v>卢华仙</v>
          </cell>
        </row>
        <row r="33">
          <cell r="G33" t="str">
            <v>江门大参林药店有限公司港口分店</v>
          </cell>
          <cell r="H33" t="str">
            <v>08-12-10</v>
          </cell>
          <cell r="I33" t="str">
            <v>卢华仙</v>
          </cell>
        </row>
        <row r="34">
          <cell r="G34" t="str">
            <v>江门大参林药店有限公司新会北园分店</v>
          </cell>
          <cell r="H34" t="str">
            <v>08-12-9</v>
          </cell>
          <cell r="I34" t="str">
            <v>郭锦英</v>
          </cell>
        </row>
        <row r="35">
          <cell r="G35" t="str">
            <v>江门大参林药店有限公司台山水步分店</v>
          </cell>
          <cell r="H35" t="str">
            <v>09-3-11</v>
          </cell>
          <cell r="I35" t="str">
            <v>张展江</v>
          </cell>
        </row>
        <row r="36">
          <cell r="G36" t="str">
            <v>江门大参林药店有限公司新会东庆南分店</v>
          </cell>
          <cell r="H36" t="str">
            <v>09-4-17</v>
          </cell>
          <cell r="I36" t="str">
            <v>周月嫦</v>
          </cell>
        </row>
        <row r="37">
          <cell r="G37" t="str">
            <v>江门大参林药店有限公司荷塘分店</v>
          </cell>
          <cell r="H37" t="str">
            <v>09-4-24</v>
          </cell>
          <cell r="I37" t="str">
            <v>卢华仙</v>
          </cell>
        </row>
        <row r="38">
          <cell r="G38" t="str">
            <v>江门大参林药店有限公司台山广海分店</v>
          </cell>
          <cell r="H38" t="str">
            <v>09-5-19</v>
          </cell>
          <cell r="I38" t="str">
            <v>张展江</v>
          </cell>
        </row>
        <row r="39">
          <cell r="G39" t="str">
            <v>江门大参林药店有限公司新会城西分店</v>
          </cell>
          <cell r="H39" t="str">
            <v>08-12-09</v>
          </cell>
          <cell r="I39" t="str">
            <v>郭锦英</v>
          </cell>
        </row>
        <row r="40">
          <cell r="G40" t="str">
            <v>江门大参林药店有限公司新会侨兴分店</v>
          </cell>
          <cell r="H40" t="str">
            <v>09-7-10</v>
          </cell>
          <cell r="I40" t="str">
            <v>郭锦英</v>
          </cell>
        </row>
        <row r="41">
          <cell r="G41" t="str">
            <v>江门大参林药店有限公司开平祥龙分店</v>
          </cell>
          <cell r="H41" t="str">
            <v>09-6-19</v>
          </cell>
          <cell r="I41" t="str">
            <v>梁家彬</v>
          </cell>
        </row>
        <row r="42">
          <cell r="G42" t="str">
            <v>江门大参林药店有限公司白沙分店</v>
          </cell>
          <cell r="H42" t="str">
            <v>09-7-10</v>
          </cell>
          <cell r="I42" t="str">
            <v>卢华仙</v>
          </cell>
        </row>
        <row r="43">
          <cell r="G43" t="str">
            <v>江门大参林药店有限公司恩平南堤分店</v>
          </cell>
          <cell r="H43" t="str">
            <v>09-9-27</v>
          </cell>
          <cell r="I43" t="str">
            <v>钟月华</v>
          </cell>
        </row>
        <row r="44">
          <cell r="G44" t="str">
            <v>江门大参林药店有限公司恩平西门分店</v>
          </cell>
          <cell r="H44" t="str">
            <v>10-02-04</v>
          </cell>
          <cell r="I44" t="str">
            <v>钟月华</v>
          </cell>
        </row>
        <row r="45">
          <cell r="G45" t="str">
            <v>江门大参林药店有限公司新会双水分店</v>
          </cell>
          <cell r="H45" t="str">
            <v>10-1-15</v>
          </cell>
          <cell r="I45" t="str">
            <v>周月嫦</v>
          </cell>
        </row>
        <row r="46">
          <cell r="G46" t="str">
            <v>江门大参林药店有限公司新会古井分店</v>
          </cell>
          <cell r="H46" t="str">
            <v>10-2-4</v>
          </cell>
          <cell r="I46" t="str">
            <v>周月嫦</v>
          </cell>
        </row>
        <row r="47">
          <cell r="G47" t="str">
            <v>江门大参林药店有限公司新会睦洲分店</v>
          </cell>
          <cell r="H47" t="str">
            <v>10-4-26</v>
          </cell>
          <cell r="I47" t="str">
            <v>周月嫦</v>
          </cell>
        </row>
        <row r="48">
          <cell r="G48" t="str">
            <v>江门大参林药店有限公司潮连分店</v>
          </cell>
          <cell r="H48" t="str">
            <v>10-7-29</v>
          </cell>
          <cell r="I48" t="str">
            <v>卢华仙</v>
          </cell>
        </row>
        <row r="49">
          <cell r="G49" t="str">
            <v>江门大参林药店有限公司开平开华分店</v>
          </cell>
          <cell r="H49" t="str">
            <v>2010-9-30</v>
          </cell>
          <cell r="I49" t="str">
            <v>梁家彬</v>
          </cell>
        </row>
        <row r="50">
          <cell r="G50" t="str">
            <v>江门大参林药店有限公司开平赤坎分店</v>
          </cell>
          <cell r="H50" t="str">
            <v>10-10-28</v>
          </cell>
          <cell r="I50" t="str">
            <v>梁家彬</v>
          </cell>
        </row>
        <row r="51">
          <cell r="G51" t="str">
            <v>江门大参林药店有限公司开平幕沙分店</v>
          </cell>
          <cell r="H51" t="str">
            <v>2006-02-18</v>
          </cell>
          <cell r="I51" t="str">
            <v>梁家彬</v>
          </cell>
        </row>
        <row r="52">
          <cell r="G52" t="str">
            <v>江门大参林药店有限公司江门礼乐分店</v>
          </cell>
          <cell r="H52" t="str">
            <v>2011-04-28</v>
          </cell>
          <cell r="I52" t="str">
            <v>卢华仙</v>
          </cell>
        </row>
        <row r="53">
          <cell r="G53" t="str">
            <v>江门大参林药店有限公司周郡分店</v>
          </cell>
          <cell r="H53" t="str">
            <v>2011-07-08</v>
          </cell>
          <cell r="I53" t="str">
            <v>何铁梅</v>
          </cell>
        </row>
        <row r="54">
          <cell r="G54" t="str">
            <v>江门大参林药店有限公司台山桥湖分店</v>
          </cell>
          <cell r="H54" t="str">
            <v>2011-07-18</v>
          </cell>
          <cell r="I54" t="str">
            <v>张展江</v>
          </cell>
        </row>
        <row r="55">
          <cell r="G55" t="str">
            <v>江门大参林药店有限公司新会城南分店</v>
          </cell>
          <cell r="H55" t="str">
            <v>2011-8-18</v>
          </cell>
          <cell r="I55" t="str">
            <v>郭锦英</v>
          </cell>
        </row>
        <row r="56">
          <cell r="G56" t="str">
            <v>江门大参林药店有限公司开平云景分店</v>
          </cell>
          <cell r="H56" t="str">
            <v>2011-8-12</v>
          </cell>
          <cell r="I56" t="str">
            <v>梁家彬</v>
          </cell>
        </row>
        <row r="57">
          <cell r="G57" t="str">
            <v>江门大参林药店有限公司恩平新平北分店</v>
          </cell>
          <cell r="H57" t="str">
            <v>2011-10-18</v>
          </cell>
          <cell r="I57" t="str">
            <v>陈春嫦</v>
          </cell>
        </row>
        <row r="58">
          <cell r="G58" t="str">
            <v>江门大参林药店有限公司新会肇康分店</v>
          </cell>
          <cell r="H58" t="str">
            <v>2011-09-30</v>
          </cell>
          <cell r="I58" t="str">
            <v>郭锦英</v>
          </cell>
        </row>
        <row r="59">
          <cell r="G59" t="str">
            <v>江门大参林药店有限公司新会东门分店</v>
          </cell>
          <cell r="H59" t="str">
            <v>2012-4-23</v>
          </cell>
          <cell r="I59" t="str">
            <v>郭锦英</v>
          </cell>
        </row>
        <row r="60">
          <cell r="G60" t="str">
            <v>江门大参林药店有限公司新会振兴分店</v>
          </cell>
          <cell r="H60" t="str">
            <v>2012-5-30</v>
          </cell>
          <cell r="I60" t="str">
            <v>郭锦英</v>
          </cell>
        </row>
        <row r="61">
          <cell r="G61" t="str">
            <v>江门大参林药店有限公司鹤山中东西分店</v>
          </cell>
          <cell r="H61" t="str">
            <v>2012-9-20</v>
          </cell>
          <cell r="I61" t="str">
            <v>黄红梅</v>
          </cell>
        </row>
        <row r="62">
          <cell r="G62" t="str">
            <v>江门大参林药店有限公司恩平新平南分店</v>
          </cell>
          <cell r="H62" t="str">
            <v>2012-11-9</v>
          </cell>
          <cell r="I62" t="str">
            <v>陈春嫦</v>
          </cell>
        </row>
        <row r="63">
          <cell r="G63" t="str">
            <v>江门大参林药店有限公司江门贯溪分店</v>
          </cell>
          <cell r="H63" t="str">
            <v>2012-12-4</v>
          </cell>
          <cell r="I63" t="str">
            <v>卢华仙</v>
          </cell>
        </row>
        <row r="64">
          <cell r="G64" t="str">
            <v>江门大参林药店有限公司江门木朗分店</v>
          </cell>
          <cell r="H64" t="str">
            <v>2013-1-17</v>
          </cell>
          <cell r="I64" t="str">
            <v>卢华仙</v>
          </cell>
        </row>
        <row r="65">
          <cell r="G65" t="str">
            <v>江门大参林药店有限公司开平水口大福分店</v>
          </cell>
          <cell r="H65" t="str">
            <v>2013-1-25</v>
          </cell>
          <cell r="I65" t="str">
            <v>梁家彬</v>
          </cell>
        </row>
        <row r="66">
          <cell r="G66" t="str">
            <v>江门大参林药店有限公司台山富城分店</v>
          </cell>
          <cell r="H66" t="str">
            <v>2013-3-28</v>
          </cell>
          <cell r="I66" t="str">
            <v>张展江</v>
          </cell>
        </row>
        <row r="67">
          <cell r="G67" t="str">
            <v>江门大参林药店有限公司鹤山梧岗分店</v>
          </cell>
          <cell r="H67" t="str">
            <v>2013-5-14</v>
          </cell>
          <cell r="I67" t="str">
            <v>黄红梅</v>
          </cell>
        </row>
        <row r="68">
          <cell r="G68" t="str">
            <v>江门大参林药店有限公司恩平东门分店</v>
          </cell>
          <cell r="H68" t="str">
            <v>2013-5-31</v>
          </cell>
          <cell r="I68" t="str">
            <v>陈春嫦</v>
          </cell>
        </row>
        <row r="69">
          <cell r="G69" t="str">
            <v>江门大参林药店有限公司恩平小岛分店</v>
          </cell>
          <cell r="H69" t="str">
            <v>2013-5-31</v>
          </cell>
          <cell r="I69" t="str">
            <v>陈春嫦</v>
          </cell>
        </row>
        <row r="70">
          <cell r="G70" t="str">
            <v>江门大参林药店有限公司江门金岭分店</v>
          </cell>
          <cell r="H70" t="str">
            <v>2013-10-30</v>
          </cell>
          <cell r="I70" t="str">
            <v>卢华仙</v>
          </cell>
        </row>
        <row r="71">
          <cell r="G71" t="str">
            <v>江门大参林药店有限公司台山大江分店</v>
          </cell>
          <cell r="H71" t="str">
            <v>2013-12-23</v>
          </cell>
          <cell r="I71" t="str">
            <v>伍艳梅</v>
          </cell>
        </row>
        <row r="72">
          <cell r="G72" t="str">
            <v>江门大参林药店有限公司新会大鳌分店</v>
          </cell>
          <cell r="H72" t="str">
            <v>2014-1-24</v>
          </cell>
          <cell r="I72" t="str">
            <v>郭锦英</v>
          </cell>
        </row>
        <row r="73">
          <cell r="G73" t="str">
            <v>江门大参林药店有限公司新会惠民东分店</v>
          </cell>
          <cell r="H73" t="str">
            <v>2014-3-20</v>
          </cell>
          <cell r="I73" t="str">
            <v>周月嫦</v>
          </cell>
        </row>
        <row r="74">
          <cell r="G74" t="str">
            <v>江门大参林药店有限公司新会三江分店</v>
          </cell>
          <cell r="H74" t="str">
            <v>2014-3-30</v>
          </cell>
          <cell r="I74" t="str">
            <v>周月嫦</v>
          </cell>
        </row>
        <row r="75">
          <cell r="G75" t="str">
            <v>江门大参林药店有限公司台山沙岗湖分店</v>
          </cell>
          <cell r="H75" t="str">
            <v>2014-5-30</v>
          </cell>
          <cell r="I75" t="str">
            <v>张展江</v>
          </cell>
        </row>
        <row r="76">
          <cell r="G76" t="str">
            <v>江门大参林药店有限公司台山汶村分店</v>
          </cell>
          <cell r="H76" t="str">
            <v>2014-6-16</v>
          </cell>
          <cell r="I76" t="str">
            <v>张展江</v>
          </cell>
        </row>
        <row r="77">
          <cell r="G77" t="str">
            <v>江门大参林药店有限公司恩平江洲分店</v>
          </cell>
          <cell r="H77" t="str">
            <v>2014-07-17</v>
          </cell>
          <cell r="I77" t="str">
            <v>钟月华</v>
          </cell>
        </row>
        <row r="78">
          <cell r="G78" t="str">
            <v>江门大参林药店有限公司江门三丫分店</v>
          </cell>
          <cell r="H78" t="str">
            <v>2014-07-16</v>
          </cell>
          <cell r="I78" t="str">
            <v>卢华仙</v>
          </cell>
        </row>
        <row r="79">
          <cell r="G79" t="str">
            <v>江门大参林药店有限公司江门农林东分店</v>
          </cell>
          <cell r="H79" t="str">
            <v>2014-07-10</v>
          </cell>
          <cell r="I79" t="str">
            <v>卢华仙</v>
          </cell>
        </row>
        <row r="80">
          <cell r="G80" t="str">
            <v>江门大参林药店有限公司台山城北分店</v>
          </cell>
          <cell r="H80" t="str">
            <v>2014-08-18</v>
          </cell>
          <cell r="I80" t="str">
            <v>伍艳梅</v>
          </cell>
        </row>
        <row r="81">
          <cell r="G81" t="str">
            <v>江门大参林药店有限公司鹤山古劳分店</v>
          </cell>
          <cell r="H81" t="str">
            <v>2014-8-21</v>
          </cell>
          <cell r="I81" t="str">
            <v>黄红梅</v>
          </cell>
        </row>
        <row r="82">
          <cell r="G82" t="str">
            <v>江门大参林药店有限公司鹤山址山分店</v>
          </cell>
          <cell r="H82" t="str">
            <v>2014-8-21</v>
          </cell>
          <cell r="I82" t="str">
            <v>黄红梅</v>
          </cell>
        </row>
        <row r="83">
          <cell r="G83" t="str">
            <v>江门大参林药店有限公司恩平美华分店</v>
          </cell>
          <cell r="H83" t="str">
            <v>2014-8-27</v>
          </cell>
          <cell r="I83" t="str">
            <v>钟月华</v>
          </cell>
        </row>
        <row r="84">
          <cell r="G84" t="str">
            <v>江门大参林药店有限公司恩平沙湖分店</v>
          </cell>
          <cell r="H84" t="str">
            <v>2014-10-09</v>
          </cell>
          <cell r="I84" t="str">
            <v>钟月华</v>
          </cell>
        </row>
        <row r="85">
          <cell r="G85" t="str">
            <v>江门大参林药店有限公司江门乐中分店</v>
          </cell>
          <cell r="H85" t="str">
            <v>2014-10-13</v>
          </cell>
          <cell r="I85" t="str">
            <v>卢华仙</v>
          </cell>
        </row>
        <row r="86">
          <cell r="G86" t="str">
            <v>江门大参林药店有限公司江门大康分店</v>
          </cell>
          <cell r="H86" t="str">
            <v>2015-04-15</v>
          </cell>
          <cell r="I86" t="str">
            <v>卢妍碧</v>
          </cell>
        </row>
        <row r="87">
          <cell r="G87" t="str">
            <v>江门大参林药店有限公司江门银泉分店</v>
          </cell>
          <cell r="H87" t="str">
            <v>2015-04-13</v>
          </cell>
          <cell r="I87" t="str">
            <v>卢妍碧</v>
          </cell>
        </row>
        <row r="88">
          <cell r="G88" t="str">
            <v>江门大参林药店有限公司江门解放分店</v>
          </cell>
          <cell r="H88" t="str">
            <v>2015-05-05</v>
          </cell>
          <cell r="I88" t="str">
            <v>卢妍碧</v>
          </cell>
        </row>
        <row r="89">
          <cell r="G89" t="str">
            <v>江门大参林药店有限公司台山公益分店</v>
          </cell>
          <cell r="H89" t="str">
            <v>2015-5-5</v>
          </cell>
          <cell r="I89" t="str">
            <v>伍艳梅</v>
          </cell>
        </row>
        <row r="90">
          <cell r="G90" t="str">
            <v>江门大参林药店有限公司鹤山越塘分店</v>
          </cell>
          <cell r="H90" t="str">
            <v>2015-7-3</v>
          </cell>
          <cell r="I90" t="str">
            <v>吕洁平</v>
          </cell>
        </row>
        <row r="91">
          <cell r="G91" t="str">
            <v>江门大参林药店有限公司鹤山雅瑶分店</v>
          </cell>
          <cell r="H91" t="str">
            <v>2015-07-29</v>
          </cell>
          <cell r="I91" t="str">
            <v>吕洁平</v>
          </cell>
        </row>
        <row r="92">
          <cell r="G92" t="str">
            <v>江门大参林药店有限公司新会古冈分店</v>
          </cell>
          <cell r="H92" t="str">
            <v>2015-08-14</v>
          </cell>
          <cell r="I92" t="str">
            <v>余锦芳</v>
          </cell>
        </row>
        <row r="93">
          <cell r="G93" t="str">
            <v>江门大参林药店有限公司开平月山分店</v>
          </cell>
          <cell r="H93" t="str">
            <v>2015-9-16</v>
          </cell>
          <cell r="I93" t="str">
            <v>黄小华</v>
          </cell>
        </row>
        <row r="94">
          <cell r="G94" t="str">
            <v>江门大参林药店有限公司台山明珠分店</v>
          </cell>
          <cell r="H94" t="str">
            <v>2015-09-10</v>
          </cell>
          <cell r="I94" t="str">
            <v>伍艳梅</v>
          </cell>
        </row>
        <row r="95">
          <cell r="G95" t="str">
            <v>江门大参林药店有限公司江门滘头分店</v>
          </cell>
          <cell r="H95" t="str">
            <v>2015-10-13</v>
          </cell>
          <cell r="I95" t="str">
            <v>卢妍碧</v>
          </cell>
        </row>
        <row r="96">
          <cell r="G96" t="str">
            <v>江门大参林药店有限公司江门中泰西分店</v>
          </cell>
          <cell r="H96" t="str">
            <v>2015-01-13</v>
          </cell>
          <cell r="I96" t="str">
            <v>卢妍碧</v>
          </cell>
        </row>
        <row r="97">
          <cell r="G97" t="str">
            <v>江门大参林药店有限公司新会百业分店</v>
          </cell>
          <cell r="H97" t="str">
            <v>2015-12-4</v>
          </cell>
          <cell r="I97" t="str">
            <v>余锦芳</v>
          </cell>
        </row>
        <row r="98">
          <cell r="G98" t="str">
            <v>江门大参林药店有限公司新会罗坑分店</v>
          </cell>
          <cell r="H98" t="str">
            <v>2015-12-10</v>
          </cell>
          <cell r="I98" t="str">
            <v>余锦芳</v>
          </cell>
        </row>
        <row r="99">
          <cell r="G99" t="str">
            <v>江门大参林药店有限公司江门浮石分店</v>
          </cell>
          <cell r="H99" t="str">
            <v>2016-03-04</v>
          </cell>
          <cell r="I99" t="str">
            <v>卢妍碧</v>
          </cell>
        </row>
        <row r="100">
          <cell r="G100" t="str">
            <v>江门大参林药店有限公司新会濠桥分店</v>
          </cell>
          <cell r="H100" t="str">
            <v>2016-3-4</v>
          </cell>
          <cell r="I100" t="str">
            <v>余锦芳</v>
          </cell>
        </row>
        <row r="101">
          <cell r="G101" t="str">
            <v>江门大参林药店有限公司开平宝源分店</v>
          </cell>
          <cell r="H101" t="str">
            <v>2016-04-22</v>
          </cell>
          <cell r="I101" t="str">
            <v>黄小华</v>
          </cell>
        </row>
        <row r="102">
          <cell r="G102" t="str">
            <v>江门大参林药店有限公司江门麻三分店</v>
          </cell>
          <cell r="H102" t="str">
            <v>2016-04-21</v>
          </cell>
          <cell r="I102" t="str">
            <v>卢妍碧</v>
          </cell>
        </row>
        <row r="103">
          <cell r="G103" t="str">
            <v>江门大参林药店有限公司鹤山桃源分店</v>
          </cell>
          <cell r="H103" t="str">
            <v>2016-4-27</v>
          </cell>
          <cell r="I103" t="str">
            <v>吕洁平</v>
          </cell>
        </row>
        <row r="104">
          <cell r="G104" t="str">
            <v>江门大参林药店有限公司台山美琴分店</v>
          </cell>
          <cell r="H104" t="str">
            <v>2016-05-17</v>
          </cell>
          <cell r="I104" t="str">
            <v>伍艳梅</v>
          </cell>
        </row>
        <row r="105">
          <cell r="G105" t="str">
            <v>江门大参林药店有限公司新会小冈分店</v>
          </cell>
          <cell r="H105" t="str">
            <v>2016-6-16</v>
          </cell>
          <cell r="I105" t="str">
            <v>余锦芳</v>
          </cell>
        </row>
        <row r="106">
          <cell r="G106" t="str">
            <v>江门大参林药店有限公司鹤山小范街分店</v>
          </cell>
          <cell r="H106" t="str">
            <v>2016-6-20</v>
          </cell>
          <cell r="I106" t="str">
            <v>吕洁平</v>
          </cell>
        </row>
        <row r="107">
          <cell r="G107" t="str">
            <v>江门大参林药店有限公司鹤山共和分店</v>
          </cell>
          <cell r="H107" t="str">
            <v>2016-8-19</v>
          </cell>
          <cell r="I107" t="str">
            <v>罗丽玲</v>
          </cell>
        </row>
        <row r="108">
          <cell r="G108" t="str">
            <v>江门大参林药店有限公司开平幸福路分店</v>
          </cell>
          <cell r="H108" t="str">
            <v>2016-10-11</v>
          </cell>
          <cell r="I108" t="str">
            <v>黄小华</v>
          </cell>
        </row>
        <row r="109">
          <cell r="G109" t="str">
            <v>江门大参林药店有限公司开平曙光西分店</v>
          </cell>
          <cell r="H109" t="str">
            <v>2016-10-20</v>
          </cell>
          <cell r="I109" t="str">
            <v>黄小华</v>
          </cell>
        </row>
        <row r="110">
          <cell r="G110" t="str">
            <v>江门大参林药店有限公司新会汇侨分店</v>
          </cell>
          <cell r="H110" t="str">
            <v>2016-11-1</v>
          </cell>
          <cell r="I110" t="str">
            <v>余锦芳</v>
          </cell>
        </row>
        <row r="111">
          <cell r="G111" t="str">
            <v>江门大参林药店有限公司恩平锦江分店</v>
          </cell>
          <cell r="H111" t="str">
            <v>2016-11-18</v>
          </cell>
          <cell r="I111" t="str">
            <v>钟月华</v>
          </cell>
        </row>
        <row r="112">
          <cell r="G112" t="str">
            <v>江门大参林药店有限公司江门群星分店</v>
          </cell>
          <cell r="H112" t="str">
            <v>2017-01-19</v>
          </cell>
          <cell r="I112" t="str">
            <v>卢妍碧</v>
          </cell>
        </row>
        <row r="113">
          <cell r="G113" t="str">
            <v>江门大参林药店有限公司江门羊桥分店</v>
          </cell>
          <cell r="H113" t="str">
            <v>2016-12-26</v>
          </cell>
          <cell r="I113" t="str">
            <v>卢妍碧</v>
          </cell>
        </row>
        <row r="114">
          <cell r="G114" t="str">
            <v>江门大参林药店有限公司江门良化西分店</v>
          </cell>
          <cell r="H114" t="str">
            <v>2017-01-03</v>
          </cell>
          <cell r="I114" t="str">
            <v>卢妍碧</v>
          </cell>
        </row>
        <row r="115">
          <cell r="G115" t="str">
            <v>江门大参林药店有限公司江门永盛分店</v>
          </cell>
          <cell r="H115" t="str">
            <v>2017-02-17</v>
          </cell>
          <cell r="I115" t="str">
            <v>卢妍碧</v>
          </cell>
        </row>
        <row r="116">
          <cell r="G116" t="str">
            <v>江门大参林药店有限公司开平长青分店</v>
          </cell>
          <cell r="H116" t="str">
            <v>2017-02-04</v>
          </cell>
          <cell r="I116" t="str">
            <v>黄小华</v>
          </cell>
        </row>
        <row r="117">
          <cell r="G117" t="str">
            <v>江门大参林药店有限公司新会司前市场分店</v>
          </cell>
          <cell r="H117" t="str">
            <v>2017-3-1</v>
          </cell>
          <cell r="I117" t="str">
            <v>余锦芳</v>
          </cell>
        </row>
        <row r="118">
          <cell r="G118" t="str">
            <v>江门大参林药店有限公司江门丰盛分店</v>
          </cell>
          <cell r="H118" t="str">
            <v>2017-03-09</v>
          </cell>
          <cell r="I118" t="str">
            <v>卢华仙</v>
          </cell>
        </row>
        <row r="119">
          <cell r="G119" t="str">
            <v>江门大参林药店有限公司新会司前河村分店</v>
          </cell>
          <cell r="H119" t="str">
            <v>2017-4-1</v>
          </cell>
          <cell r="I119" t="str">
            <v>李加乐</v>
          </cell>
        </row>
        <row r="120">
          <cell r="G120" t="str">
            <v>江门大参林药店有限公司新会睦洲长安分店</v>
          </cell>
          <cell r="H120" t="str">
            <v>2017-5-2</v>
          </cell>
          <cell r="I120" t="str">
            <v>李加乐</v>
          </cell>
        </row>
        <row r="121">
          <cell r="G121" t="str">
            <v>江门大参林药店有限公司新会仁义分店</v>
          </cell>
          <cell r="H121" t="str">
            <v>2017-5-4</v>
          </cell>
          <cell r="I121" t="str">
            <v>李加乐</v>
          </cell>
        </row>
        <row r="122">
          <cell r="G122" t="str">
            <v>江门大参林药店有限公司台山四九分店</v>
          </cell>
          <cell r="H122" t="str">
            <v>2017-5-12</v>
          </cell>
          <cell r="I122" t="str">
            <v>伍艳梅</v>
          </cell>
        </row>
        <row r="123">
          <cell r="G123" t="str">
            <v>江门大参林药店有限公司台山赤溪分店</v>
          </cell>
          <cell r="H123" t="str">
            <v>2017-5-12</v>
          </cell>
          <cell r="I123" t="str">
            <v>伍艳梅</v>
          </cell>
        </row>
        <row r="124">
          <cell r="G124" t="str">
            <v>江门大参林药店有限公司鹤山东溪分店</v>
          </cell>
          <cell r="H124" t="str">
            <v>2017-5-25</v>
          </cell>
          <cell r="I124" t="str">
            <v>罗丽玲</v>
          </cell>
        </row>
        <row r="125">
          <cell r="G125" t="str">
            <v>江门大参林药店有限公司台山海宴分店</v>
          </cell>
          <cell r="H125" t="str">
            <v>2017-6-8</v>
          </cell>
          <cell r="I125" t="str">
            <v>黄秀容</v>
          </cell>
        </row>
        <row r="126">
          <cell r="G126" t="str">
            <v>江门大参林药店有限公司台山东云分店</v>
          </cell>
          <cell r="H126" t="str">
            <v>2017-6-19</v>
          </cell>
          <cell r="I126" t="str">
            <v>黄秀容</v>
          </cell>
        </row>
        <row r="127">
          <cell r="G127" t="str">
            <v>江门大参林药店有限公司江门白石分店</v>
          </cell>
          <cell r="H127" t="str">
            <v>2017-07-06</v>
          </cell>
          <cell r="I127" t="str">
            <v>卢妍碧</v>
          </cell>
        </row>
        <row r="128">
          <cell r="G128" t="str">
            <v>江门大参林药店有限公司鹤山经华分店</v>
          </cell>
          <cell r="H128" t="str">
            <v>2017-07-11</v>
          </cell>
          <cell r="I128" t="str">
            <v>吕洁平</v>
          </cell>
        </row>
        <row r="129">
          <cell r="G129" t="str">
            <v>江门大参林药店有限公司新会东庆北分店</v>
          </cell>
          <cell r="H129" t="str">
            <v>2017-07-05</v>
          </cell>
          <cell r="I129" t="str">
            <v>李加乐</v>
          </cell>
        </row>
        <row r="130">
          <cell r="G130" t="str">
            <v>江门大参林药店有限公司新会崖西分店</v>
          </cell>
          <cell r="H130" t="str">
            <v>2017-7-12</v>
          </cell>
          <cell r="I130" t="str">
            <v>吴溪满</v>
          </cell>
        </row>
        <row r="131">
          <cell r="G131" t="str">
            <v>江门大参林药店有限公司开平银海分店</v>
          </cell>
          <cell r="H131" t="str">
            <v>2017-08-04</v>
          </cell>
          <cell r="I131" t="str">
            <v>关巧莲</v>
          </cell>
        </row>
        <row r="132">
          <cell r="G132" t="str">
            <v>江门大参林药店有限公司江门潮江分店</v>
          </cell>
          <cell r="H132" t="str">
            <v>2017-07-28</v>
          </cell>
          <cell r="I132" t="str">
            <v>卢妍碧</v>
          </cell>
        </row>
        <row r="133">
          <cell r="G133" t="str">
            <v>江门大参林药店有限公司恩平金湖城分店</v>
          </cell>
          <cell r="H133" t="str">
            <v>2017-08-17</v>
          </cell>
          <cell r="I133" t="str">
            <v>钟月华</v>
          </cell>
        </row>
        <row r="134">
          <cell r="G134" t="str">
            <v>江门大参林药店有限公司鹤山新华市场分店</v>
          </cell>
          <cell r="H134" t="str">
            <v>2017-9-7</v>
          </cell>
          <cell r="I134" t="str">
            <v>吕洁平</v>
          </cell>
        </row>
        <row r="135">
          <cell r="G135" t="str">
            <v>江门大参林药店有限公司江门东华分店</v>
          </cell>
          <cell r="H135" t="str">
            <v>2017-09-12</v>
          </cell>
          <cell r="I135" t="str">
            <v>卢妍碧</v>
          </cell>
        </row>
        <row r="136">
          <cell r="G136" t="str">
            <v>江门大参林药店有限公司江门胜利北分店</v>
          </cell>
          <cell r="H136" t="str">
            <v>2017-11-02</v>
          </cell>
          <cell r="I136" t="str">
            <v>卢妍碧</v>
          </cell>
        </row>
        <row r="137">
          <cell r="G137" t="str">
            <v>江门大参林药店有限公司鹤山新华路分店</v>
          </cell>
          <cell r="H137" t="str">
            <v>2017-11-21</v>
          </cell>
          <cell r="I137" t="str">
            <v>吕洁平</v>
          </cell>
        </row>
        <row r="138">
          <cell r="G138" t="str">
            <v>江门大参林药店有限公司新会侨光北分店</v>
          </cell>
          <cell r="H138" t="str">
            <v>2017-11-27</v>
          </cell>
          <cell r="I138" t="str">
            <v>吴溪满</v>
          </cell>
        </row>
        <row r="139">
          <cell r="G139" t="str">
            <v>江门大参林药店有限公司台山深井分店</v>
          </cell>
          <cell r="H139" t="str">
            <v>2017-12-13</v>
          </cell>
          <cell r="I139" t="str">
            <v>黄秀容</v>
          </cell>
        </row>
        <row r="140">
          <cell r="G140" t="str">
            <v>江门大参林药店有限公司江门仁美里分店</v>
          </cell>
          <cell r="H140" t="str">
            <v>2017-12-26</v>
          </cell>
          <cell r="I140" t="str">
            <v>梁小凤</v>
          </cell>
        </row>
        <row r="141">
          <cell r="G141" t="str">
            <v>江门大参林药店有限公司江门龙溪分店</v>
          </cell>
          <cell r="H141" t="str">
            <v>2018-01-05</v>
          </cell>
          <cell r="I141" t="str">
            <v>郭锦英</v>
          </cell>
        </row>
        <row r="142">
          <cell r="G142" t="str">
            <v>江门大参林药店有限公司开平苍城分店</v>
          </cell>
          <cell r="H142" t="str">
            <v>2018-01-24</v>
          </cell>
          <cell r="I142" t="str">
            <v>关巧莲</v>
          </cell>
        </row>
        <row r="143">
          <cell r="G143" t="str">
            <v>江门大参林药店有限公司恩平圣堂分店</v>
          </cell>
          <cell r="H143" t="str">
            <v>2018-03-05</v>
          </cell>
          <cell r="I143" t="str">
            <v>钟月华</v>
          </cell>
        </row>
        <row r="144">
          <cell r="G144" t="str">
            <v>江门大参林药店有限公司江门怡康华庭分店</v>
          </cell>
          <cell r="H144" t="str">
            <v>2018-02-06</v>
          </cell>
          <cell r="I144" t="str">
            <v>卢妍碧</v>
          </cell>
        </row>
        <row r="145">
          <cell r="G145" t="str">
            <v>江门大参林药店有限公司开平幸福二分店</v>
          </cell>
          <cell r="H145" t="str">
            <v>2018-03-05</v>
          </cell>
          <cell r="I145" t="str">
            <v>关巧莲</v>
          </cell>
        </row>
        <row r="146">
          <cell r="G146" t="str">
            <v>江门大参林药店有限公司开平马冈分店</v>
          </cell>
          <cell r="H146" t="str">
            <v>2018-03-06</v>
          </cell>
          <cell r="I146" t="str">
            <v>关巧莲</v>
          </cell>
        </row>
        <row r="147">
          <cell r="G147" t="str">
            <v>江门大参林药店有限公司江门良化东分店</v>
          </cell>
          <cell r="H147" t="str">
            <v>2018-03-16</v>
          </cell>
          <cell r="I147" t="str">
            <v>卢妍碧</v>
          </cell>
        </row>
        <row r="148">
          <cell r="G148" t="str">
            <v>江门大参林药店有限公司恩平大槐分店</v>
          </cell>
          <cell r="H148" t="str">
            <v>2018-5-8</v>
          </cell>
          <cell r="I148" t="str">
            <v>钟月华</v>
          </cell>
        </row>
        <row r="149">
          <cell r="G149" t="str">
            <v>江门大参林药店有限公司鹤山龙口分店</v>
          </cell>
          <cell r="H149" t="str">
            <v>2018-04-11</v>
          </cell>
          <cell r="I149" t="str">
            <v>罗丽玲</v>
          </cell>
        </row>
        <row r="150">
          <cell r="G150" t="str">
            <v>江门大参林药店有限公司江门丰乐分店</v>
          </cell>
          <cell r="H150" t="str">
            <v>2018-04-11</v>
          </cell>
          <cell r="I150" t="str">
            <v>卢妍碧</v>
          </cell>
        </row>
        <row r="151">
          <cell r="G151" t="str">
            <v>江门大参林药店有限公司江门麻二分店</v>
          </cell>
          <cell r="H151" t="str">
            <v>2018-05-07</v>
          </cell>
          <cell r="I151" t="str">
            <v>梁小凤</v>
          </cell>
        </row>
        <row r="152">
          <cell r="G152" t="str">
            <v>江门大参林药店有限公司鹤山古乐分店</v>
          </cell>
          <cell r="H152" t="str">
            <v>2018-05-24</v>
          </cell>
          <cell r="I152" t="str">
            <v>罗丽玲</v>
          </cell>
        </row>
        <row r="153">
          <cell r="G153" t="str">
            <v>江门大参林药店有限公司鹤山永安分店</v>
          </cell>
          <cell r="H153" t="str">
            <v>2018-07-05</v>
          </cell>
          <cell r="I153" t="str">
            <v>冯结琼</v>
          </cell>
        </row>
        <row r="154">
          <cell r="G154" t="str">
            <v>江门大参林药店有限公司江门礼东分店</v>
          </cell>
          <cell r="H154" t="str">
            <v>2018-9-4</v>
          </cell>
          <cell r="I154" t="str">
            <v>梁小凤</v>
          </cell>
        </row>
        <row r="155">
          <cell r="G155" t="str">
            <v>江门大参林药店有限公司江门北街分店</v>
          </cell>
          <cell r="H155" t="str">
            <v>2018-10-12</v>
          </cell>
          <cell r="I155" t="str">
            <v>卢妍碧</v>
          </cell>
        </row>
        <row r="156">
          <cell r="G156" t="str">
            <v>江门大参林药店有限公司台山东门分店</v>
          </cell>
          <cell r="H156" t="str">
            <v>2019-01-04</v>
          </cell>
          <cell r="I156" t="str">
            <v>黄秀容</v>
          </cell>
        </row>
        <row r="157">
          <cell r="G157" t="str">
            <v>江门大参林药店有限公司开平水口园分店</v>
          </cell>
          <cell r="H157" t="str">
            <v>2019-02-26</v>
          </cell>
          <cell r="I157" t="str">
            <v>吴溪满</v>
          </cell>
        </row>
        <row r="158">
          <cell r="G158" t="str">
            <v>江门大参林药店有限公司江门中沙市场分店</v>
          </cell>
          <cell r="H158" t="str">
            <v>2019-09-03</v>
          </cell>
          <cell r="I158" t="str">
            <v>梁小凤</v>
          </cell>
        </row>
        <row r="159">
          <cell r="G159" t="str">
            <v>江门大参林药店有限公司江门水南分店</v>
          </cell>
          <cell r="H159" t="str">
            <v>2019-09-03</v>
          </cell>
          <cell r="I159" t="str">
            <v>卢妍碧</v>
          </cell>
        </row>
        <row r="160">
          <cell r="G160" t="str">
            <v>江门大参林药店有限公司台山新宁市场分店</v>
          </cell>
          <cell r="H160" t="str">
            <v>2019-09-17</v>
          </cell>
          <cell r="I160" t="str">
            <v>黄秀容</v>
          </cell>
        </row>
        <row r="161">
          <cell r="G161" t="str">
            <v>江门大参林药店有限公司新会崖西中心分店</v>
          </cell>
          <cell r="I161" t="str">
            <v>郭锦英</v>
          </cell>
        </row>
        <row r="162">
          <cell r="G162" t="str">
            <v>江门大参林药店有限公司台山环市东分店</v>
          </cell>
          <cell r="I162" t="str">
            <v>黄秀容</v>
          </cell>
        </row>
        <row r="163">
          <cell r="G163" t="str">
            <v>江门大参林药店有限公司江门棠下大道分店</v>
          </cell>
          <cell r="I163" t="str">
            <v>卢妍碧</v>
          </cell>
        </row>
        <row r="164">
          <cell r="G164" t="str">
            <v>江门大参林药店有限公司鹤山东升分店</v>
          </cell>
          <cell r="I164" t="str">
            <v>吕建雁</v>
          </cell>
        </row>
        <row r="165">
          <cell r="G165" t="str">
            <v>江门大参林药店有限公司新会募兴分店</v>
          </cell>
          <cell r="I165" t="str">
            <v>郭锦英</v>
          </cell>
        </row>
        <row r="166">
          <cell r="G166" t="str">
            <v>江门大参林药店有限公司开平西郊分店</v>
          </cell>
          <cell r="I166" t="str">
            <v>黄小华</v>
          </cell>
        </row>
        <row r="167">
          <cell r="G167" t="str">
            <v>江门大参林药店有限公司开平长镇分店</v>
          </cell>
          <cell r="I167" t="str">
            <v>关巧莲</v>
          </cell>
        </row>
        <row r="168">
          <cell r="G168" t="str">
            <v>江门大参林药店有限公司台山广海市场分店</v>
          </cell>
          <cell r="I168" t="str">
            <v>申启昌</v>
          </cell>
        </row>
        <row r="169">
          <cell r="G169" t="str">
            <v>江门大参林药店有限公司江门星海湾分店</v>
          </cell>
          <cell r="I169" t="str">
            <v>梁小凤</v>
          </cell>
        </row>
        <row r="170">
          <cell r="G170" t="str">
            <v>江门大参林药店有限公司江门华园东分店</v>
          </cell>
          <cell r="I170" t="str">
            <v>卢妍碧</v>
          </cell>
        </row>
        <row r="171">
          <cell r="G171" t="str">
            <v>江门大参林药店有限公司恩平广联泰分店</v>
          </cell>
          <cell r="I171" t="str">
            <v>陈春嫦</v>
          </cell>
        </row>
        <row r="172">
          <cell r="G172" t="str">
            <v>江门大参林药店有限公司鹤山新城苑分店</v>
          </cell>
          <cell r="I172" t="str">
            <v>吕建雁</v>
          </cell>
        </row>
        <row r="173">
          <cell r="G173" t="str">
            <v>江门大参林药店有限公司鹤山新鹤分店</v>
          </cell>
          <cell r="I173" t="str">
            <v>吕建雁</v>
          </cell>
        </row>
        <row r="174">
          <cell r="G174" t="str">
            <v>江门大参林药店有限公司新会大云雅苑分店</v>
          </cell>
          <cell r="I174" t="str">
            <v>郭锦英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N94"/>
  <sheetViews>
    <sheetView tabSelected="1" zoomScale="95" zoomScaleNormal="95" workbookViewId="0">
      <pane ySplit="2" topLeftCell="A9" activePane="bottomLeft" state="frozen"/>
      <selection pane="bottomLeft" sqref="A1:R1"/>
    </sheetView>
  </sheetViews>
  <sheetFormatPr defaultColWidth="9" defaultRowHeight="13.5"/>
  <cols>
    <col min="1" max="1" width="3.125" style="4" customWidth="1"/>
    <col min="2" max="2" width="7.625" style="4" customWidth="1"/>
    <col min="3" max="3" width="9.75" style="4" customWidth="1"/>
    <col min="4" max="4" width="10.125" style="4" customWidth="1"/>
    <col min="5" max="5" width="6.25" style="4" customWidth="1"/>
    <col min="6" max="6" width="6.875" style="4" customWidth="1"/>
    <col min="7" max="7" width="12.25" style="4" customWidth="1"/>
    <col min="8" max="8" width="11.25" style="4" customWidth="1"/>
    <col min="9" max="9" width="7" style="4" customWidth="1"/>
    <col min="10" max="10" width="5.375" style="4" customWidth="1"/>
    <col min="11" max="11" width="10.25" style="4" customWidth="1"/>
    <col min="12" max="12" width="94.625" style="4" customWidth="1"/>
    <col min="13" max="13" width="6.375" style="4" customWidth="1"/>
    <col min="14" max="14" width="14.875" style="4" customWidth="1"/>
    <col min="15" max="15" width="14.25" style="4" customWidth="1"/>
    <col min="16" max="16" width="22.5" style="4" customWidth="1"/>
    <col min="17" max="17" width="9" style="5"/>
    <col min="18" max="18" width="13.125" style="6" customWidth="1"/>
    <col min="19" max="19" width="9" style="7"/>
    <col min="20" max="40" width="9" style="8"/>
  </cols>
  <sheetData>
    <row r="1" spans="1:40" s="1" customFormat="1" ht="45.95" customHeight="1">
      <c r="A1" s="39" t="s">
        <v>565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  <c r="O1" s="37"/>
      <c r="P1" s="36"/>
      <c r="Q1" s="38"/>
      <c r="R1" s="36"/>
      <c r="S1" s="24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</row>
    <row r="2" spans="1:40" s="2" customFormat="1" ht="54" customHeight="1">
      <c r="A2" s="9" t="s">
        <v>0</v>
      </c>
      <c r="B2" s="9" t="s">
        <v>1</v>
      </c>
      <c r="C2" s="9" t="s">
        <v>2</v>
      </c>
      <c r="D2" s="9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10" t="s">
        <v>13</v>
      </c>
      <c r="O2" s="10" t="s">
        <v>14</v>
      </c>
      <c r="P2" s="10" t="s">
        <v>15</v>
      </c>
      <c r="Q2" s="26" t="s">
        <v>16</v>
      </c>
      <c r="R2" s="10" t="s">
        <v>17</v>
      </c>
      <c r="S2" s="27" t="s">
        <v>18</v>
      </c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</row>
    <row r="3" spans="1:40" s="3" customFormat="1" ht="148.5">
      <c r="A3" s="11">
        <v>1</v>
      </c>
      <c r="B3" s="12" t="s">
        <v>19</v>
      </c>
      <c r="C3" s="13" t="s">
        <v>20</v>
      </c>
      <c r="D3" s="14" t="s">
        <v>21</v>
      </c>
      <c r="E3" s="13" t="s">
        <v>22</v>
      </c>
      <c r="F3" s="13" t="s">
        <v>23</v>
      </c>
      <c r="G3" s="13" t="s">
        <v>24</v>
      </c>
      <c r="H3" s="13" t="s">
        <v>24</v>
      </c>
      <c r="I3" s="12" t="s">
        <v>25</v>
      </c>
      <c r="J3" s="12" t="s">
        <v>26</v>
      </c>
      <c r="K3" s="13" t="s">
        <v>27</v>
      </c>
      <c r="L3" s="13" t="s">
        <v>28</v>
      </c>
      <c r="M3" s="19" t="s">
        <v>29</v>
      </c>
      <c r="N3" s="13" t="s">
        <v>30</v>
      </c>
      <c r="O3" s="12" t="s">
        <v>31</v>
      </c>
      <c r="P3" s="13" t="s">
        <v>30</v>
      </c>
      <c r="Q3" s="29" t="s">
        <v>32</v>
      </c>
      <c r="R3" s="30">
        <v>44114</v>
      </c>
      <c r="S3" s="31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</row>
    <row r="4" spans="1:40" s="3" customFormat="1" ht="148.5">
      <c r="A4" s="11">
        <v>2</v>
      </c>
      <c r="B4" s="12" t="s">
        <v>33</v>
      </c>
      <c r="C4" s="13" t="s">
        <v>34</v>
      </c>
      <c r="D4" s="14" t="s">
        <v>35</v>
      </c>
      <c r="E4" s="13" t="s">
        <v>22</v>
      </c>
      <c r="F4" s="13" t="s">
        <v>23</v>
      </c>
      <c r="G4" s="13" t="s">
        <v>36</v>
      </c>
      <c r="H4" s="13" t="s">
        <v>36</v>
      </c>
      <c r="I4" s="12" t="s">
        <v>25</v>
      </c>
      <c r="J4" s="12" t="s">
        <v>26</v>
      </c>
      <c r="K4" s="13" t="s">
        <v>37</v>
      </c>
      <c r="L4" s="13" t="s">
        <v>28</v>
      </c>
      <c r="M4" s="19" t="s">
        <v>29</v>
      </c>
      <c r="N4" s="13" t="s">
        <v>30</v>
      </c>
      <c r="O4" s="12" t="s">
        <v>31</v>
      </c>
      <c r="P4" s="13" t="s">
        <v>30</v>
      </c>
      <c r="Q4" s="29" t="s">
        <v>32</v>
      </c>
      <c r="R4" s="30">
        <v>44114</v>
      </c>
      <c r="S4" s="31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</row>
    <row r="5" spans="1:40" s="3" customFormat="1" ht="148.5">
      <c r="A5" s="11">
        <v>3</v>
      </c>
      <c r="B5" s="12" t="s">
        <v>38</v>
      </c>
      <c r="C5" s="13" t="s">
        <v>39</v>
      </c>
      <c r="D5" s="14" t="s">
        <v>40</v>
      </c>
      <c r="E5" s="13" t="s">
        <v>22</v>
      </c>
      <c r="F5" s="13" t="s">
        <v>41</v>
      </c>
      <c r="G5" s="13" t="s">
        <v>42</v>
      </c>
      <c r="H5" s="13" t="s">
        <v>42</v>
      </c>
      <c r="I5" s="12" t="s">
        <v>25</v>
      </c>
      <c r="J5" s="12" t="s">
        <v>26</v>
      </c>
      <c r="K5" s="13" t="s">
        <v>43</v>
      </c>
      <c r="L5" s="13" t="s">
        <v>44</v>
      </c>
      <c r="M5" s="19" t="s">
        <v>29</v>
      </c>
      <c r="N5" s="13" t="s">
        <v>30</v>
      </c>
      <c r="O5" s="12" t="s">
        <v>31</v>
      </c>
      <c r="P5" s="13" t="s">
        <v>30</v>
      </c>
      <c r="Q5" s="29" t="s">
        <v>32</v>
      </c>
      <c r="R5" s="30">
        <v>44114</v>
      </c>
      <c r="S5" s="31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</row>
    <row r="6" spans="1:40" s="3" customFormat="1" ht="148.5">
      <c r="A6" s="11">
        <v>4</v>
      </c>
      <c r="B6" s="12" t="s">
        <v>45</v>
      </c>
      <c r="C6" s="13" t="s">
        <v>46</v>
      </c>
      <c r="D6" s="14" t="s">
        <v>47</v>
      </c>
      <c r="E6" s="13" t="s">
        <v>22</v>
      </c>
      <c r="F6" s="13" t="s">
        <v>48</v>
      </c>
      <c r="G6" s="13" t="s">
        <v>49</v>
      </c>
      <c r="H6" s="13" t="s">
        <v>49</v>
      </c>
      <c r="I6" s="12" t="s">
        <v>25</v>
      </c>
      <c r="J6" s="12" t="s">
        <v>26</v>
      </c>
      <c r="K6" s="13" t="s">
        <v>50</v>
      </c>
      <c r="L6" s="13" t="s">
        <v>51</v>
      </c>
      <c r="M6" s="19" t="s">
        <v>29</v>
      </c>
      <c r="N6" s="13" t="s">
        <v>30</v>
      </c>
      <c r="O6" s="12" t="s">
        <v>31</v>
      </c>
      <c r="P6" s="13" t="s">
        <v>30</v>
      </c>
      <c r="Q6" s="29" t="s">
        <v>32</v>
      </c>
      <c r="R6" s="30">
        <v>44114</v>
      </c>
      <c r="S6" s="31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</row>
    <row r="7" spans="1:40" s="3" customFormat="1" ht="148.5">
      <c r="A7" s="11">
        <v>5</v>
      </c>
      <c r="B7" s="12" t="s">
        <v>52</v>
      </c>
      <c r="C7" s="13" t="s">
        <v>53</v>
      </c>
      <c r="D7" s="14" t="s">
        <v>54</v>
      </c>
      <c r="E7" s="13" t="s">
        <v>22</v>
      </c>
      <c r="F7" s="13" t="s">
        <v>48</v>
      </c>
      <c r="G7" s="13" t="s">
        <v>55</v>
      </c>
      <c r="H7" s="13" t="s">
        <v>55</v>
      </c>
      <c r="I7" s="12" t="s">
        <v>25</v>
      </c>
      <c r="J7" s="12" t="s">
        <v>26</v>
      </c>
      <c r="K7" s="13" t="s">
        <v>56</v>
      </c>
      <c r="L7" s="13" t="s">
        <v>57</v>
      </c>
      <c r="M7" s="19" t="s">
        <v>29</v>
      </c>
      <c r="N7" s="13" t="s">
        <v>30</v>
      </c>
      <c r="O7" s="12" t="s">
        <v>31</v>
      </c>
      <c r="P7" s="13" t="s">
        <v>30</v>
      </c>
      <c r="Q7" s="29" t="s">
        <v>32</v>
      </c>
      <c r="R7" s="30">
        <v>44114</v>
      </c>
      <c r="S7" s="31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</row>
    <row r="8" spans="1:40" s="3" customFormat="1" ht="148.5">
      <c r="A8" s="11">
        <v>6</v>
      </c>
      <c r="B8" s="12" t="s">
        <v>58</v>
      </c>
      <c r="C8" s="13" t="s">
        <v>59</v>
      </c>
      <c r="D8" s="14" t="s">
        <v>60</v>
      </c>
      <c r="E8" s="13" t="s">
        <v>22</v>
      </c>
      <c r="F8" s="13" t="s">
        <v>23</v>
      </c>
      <c r="G8" s="13" t="s">
        <v>61</v>
      </c>
      <c r="H8" s="13" t="s">
        <v>61</v>
      </c>
      <c r="I8" s="12" t="s">
        <v>25</v>
      </c>
      <c r="J8" s="12" t="s">
        <v>26</v>
      </c>
      <c r="K8" s="13" t="s">
        <v>62</v>
      </c>
      <c r="L8" s="13" t="s">
        <v>63</v>
      </c>
      <c r="M8" s="19" t="s">
        <v>29</v>
      </c>
      <c r="N8" s="13" t="s">
        <v>30</v>
      </c>
      <c r="O8" s="12" t="s">
        <v>31</v>
      </c>
      <c r="P8" s="13" t="s">
        <v>30</v>
      </c>
      <c r="Q8" s="29" t="s">
        <v>32</v>
      </c>
      <c r="R8" s="30">
        <v>44114</v>
      </c>
      <c r="S8" s="31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</row>
    <row r="9" spans="1:40" s="3" customFormat="1" ht="148.5">
      <c r="A9" s="11">
        <v>7</v>
      </c>
      <c r="B9" s="12" t="s">
        <v>64</v>
      </c>
      <c r="C9" s="13" t="s">
        <v>65</v>
      </c>
      <c r="D9" s="13" t="s">
        <v>66</v>
      </c>
      <c r="E9" s="13" t="s">
        <v>22</v>
      </c>
      <c r="F9" s="13" t="s">
        <v>41</v>
      </c>
      <c r="G9" s="13" t="s">
        <v>67</v>
      </c>
      <c r="H9" s="13" t="s">
        <v>67</v>
      </c>
      <c r="I9" s="12" t="s">
        <v>25</v>
      </c>
      <c r="J9" s="12" t="s">
        <v>26</v>
      </c>
      <c r="K9" s="13" t="s">
        <v>68</v>
      </c>
      <c r="L9" s="13" t="s">
        <v>69</v>
      </c>
      <c r="M9" s="19" t="s">
        <v>29</v>
      </c>
      <c r="N9" s="13" t="s">
        <v>30</v>
      </c>
      <c r="O9" s="12" t="s">
        <v>31</v>
      </c>
      <c r="P9" s="13" t="s">
        <v>30</v>
      </c>
      <c r="Q9" s="29" t="s">
        <v>32</v>
      </c>
      <c r="R9" s="30">
        <v>44114</v>
      </c>
      <c r="S9" s="31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</row>
    <row r="10" spans="1:40" s="3" customFormat="1" ht="148.5">
      <c r="A10" s="11">
        <v>8</v>
      </c>
      <c r="B10" s="12" t="s">
        <v>70</v>
      </c>
      <c r="C10" s="13" t="s">
        <v>71</v>
      </c>
      <c r="D10" s="13" t="s">
        <v>72</v>
      </c>
      <c r="E10" s="13" t="s">
        <v>22</v>
      </c>
      <c r="F10" s="13" t="s">
        <v>23</v>
      </c>
      <c r="G10" s="13" t="s">
        <v>73</v>
      </c>
      <c r="H10" s="13" t="s">
        <v>73</v>
      </c>
      <c r="I10" s="12" t="s">
        <v>25</v>
      </c>
      <c r="J10" s="12" t="s">
        <v>26</v>
      </c>
      <c r="K10" s="13" t="s">
        <v>74</v>
      </c>
      <c r="L10" s="13" t="s">
        <v>28</v>
      </c>
      <c r="M10" s="19" t="s">
        <v>29</v>
      </c>
      <c r="N10" s="13" t="s">
        <v>30</v>
      </c>
      <c r="O10" s="12" t="s">
        <v>31</v>
      </c>
      <c r="P10" s="13" t="s">
        <v>30</v>
      </c>
      <c r="Q10" s="29" t="s">
        <v>32</v>
      </c>
      <c r="R10" s="30">
        <v>44114</v>
      </c>
      <c r="S10" s="31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</row>
    <row r="11" spans="1:40" s="3" customFormat="1" ht="148.5">
      <c r="A11" s="11">
        <v>9</v>
      </c>
      <c r="B11" s="12" t="s">
        <v>75</v>
      </c>
      <c r="C11" s="13" t="s">
        <v>76</v>
      </c>
      <c r="D11" s="14" t="s">
        <v>77</v>
      </c>
      <c r="E11" s="13" t="s">
        <v>22</v>
      </c>
      <c r="F11" s="13" t="s">
        <v>78</v>
      </c>
      <c r="G11" s="13" t="s">
        <v>79</v>
      </c>
      <c r="H11" s="13" t="s">
        <v>79</v>
      </c>
      <c r="I11" s="12" t="s">
        <v>25</v>
      </c>
      <c r="J11" s="12" t="s">
        <v>26</v>
      </c>
      <c r="K11" s="13" t="s">
        <v>80</v>
      </c>
      <c r="L11" s="13" t="s">
        <v>63</v>
      </c>
      <c r="M11" s="19" t="s">
        <v>29</v>
      </c>
      <c r="N11" s="13" t="s">
        <v>30</v>
      </c>
      <c r="O11" s="12" t="s">
        <v>31</v>
      </c>
      <c r="P11" s="13" t="s">
        <v>30</v>
      </c>
      <c r="Q11" s="29" t="s">
        <v>32</v>
      </c>
      <c r="R11" s="30">
        <v>44114</v>
      </c>
      <c r="S11" s="31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</row>
    <row r="12" spans="1:40" s="3" customFormat="1" ht="148.5">
      <c r="A12" s="11">
        <v>10</v>
      </c>
      <c r="B12" s="12" t="s">
        <v>81</v>
      </c>
      <c r="C12" s="13" t="s">
        <v>82</v>
      </c>
      <c r="D12" s="14" t="s">
        <v>83</v>
      </c>
      <c r="E12" s="13" t="s">
        <v>22</v>
      </c>
      <c r="F12" s="13" t="s">
        <v>41</v>
      </c>
      <c r="G12" s="13" t="s">
        <v>84</v>
      </c>
      <c r="H12" s="13" t="s">
        <v>84</v>
      </c>
      <c r="I12" s="12" t="s">
        <v>25</v>
      </c>
      <c r="J12" s="12" t="s">
        <v>26</v>
      </c>
      <c r="K12" s="13" t="s">
        <v>85</v>
      </c>
      <c r="L12" s="13" t="s">
        <v>69</v>
      </c>
      <c r="M12" s="19" t="s">
        <v>29</v>
      </c>
      <c r="N12" s="13" t="s">
        <v>30</v>
      </c>
      <c r="O12" s="12" t="s">
        <v>31</v>
      </c>
      <c r="P12" s="13" t="s">
        <v>30</v>
      </c>
      <c r="Q12" s="29" t="s">
        <v>32</v>
      </c>
      <c r="R12" s="30">
        <v>44114</v>
      </c>
      <c r="S12" s="31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</row>
    <row r="13" spans="1:40" s="3" customFormat="1" ht="148.5">
      <c r="A13" s="11">
        <v>11</v>
      </c>
      <c r="B13" s="12" t="s">
        <v>86</v>
      </c>
      <c r="C13" s="13" t="s">
        <v>87</v>
      </c>
      <c r="D13" s="14" t="s">
        <v>88</v>
      </c>
      <c r="E13" s="13" t="s">
        <v>22</v>
      </c>
      <c r="F13" s="13" t="s">
        <v>48</v>
      </c>
      <c r="G13" s="13" t="s">
        <v>89</v>
      </c>
      <c r="H13" s="13" t="s">
        <v>89</v>
      </c>
      <c r="I13" s="12" t="s">
        <v>25</v>
      </c>
      <c r="J13" s="12" t="s">
        <v>26</v>
      </c>
      <c r="K13" s="13" t="s">
        <v>90</v>
      </c>
      <c r="L13" s="13" t="s">
        <v>57</v>
      </c>
      <c r="M13" s="19" t="s">
        <v>29</v>
      </c>
      <c r="N13" s="13" t="s">
        <v>30</v>
      </c>
      <c r="O13" s="12" t="s">
        <v>31</v>
      </c>
      <c r="P13" s="13" t="s">
        <v>30</v>
      </c>
      <c r="Q13" s="29" t="s">
        <v>32</v>
      </c>
      <c r="R13" s="30">
        <v>44114</v>
      </c>
      <c r="S13" s="31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</row>
    <row r="14" spans="1:40" s="3" customFormat="1" ht="148.5">
      <c r="A14" s="11">
        <v>12</v>
      </c>
      <c r="B14" s="12" t="s">
        <v>91</v>
      </c>
      <c r="C14" s="13" t="s">
        <v>92</v>
      </c>
      <c r="D14" s="14" t="s">
        <v>93</v>
      </c>
      <c r="E14" s="13" t="s">
        <v>22</v>
      </c>
      <c r="F14" s="13" t="s">
        <v>94</v>
      </c>
      <c r="G14" s="13" t="s">
        <v>95</v>
      </c>
      <c r="H14" s="13" t="s">
        <v>95</v>
      </c>
      <c r="I14" s="12" t="s">
        <v>25</v>
      </c>
      <c r="J14" s="12" t="s">
        <v>26</v>
      </c>
      <c r="K14" s="13" t="s">
        <v>96</v>
      </c>
      <c r="L14" s="13" t="s">
        <v>97</v>
      </c>
      <c r="M14" s="19" t="s">
        <v>29</v>
      </c>
      <c r="N14" s="13" t="s">
        <v>30</v>
      </c>
      <c r="O14" s="12" t="s">
        <v>31</v>
      </c>
      <c r="P14" s="13" t="s">
        <v>30</v>
      </c>
      <c r="Q14" s="29" t="s">
        <v>32</v>
      </c>
      <c r="R14" s="30">
        <v>44114</v>
      </c>
      <c r="S14" s="31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</row>
    <row r="15" spans="1:40" s="3" customFormat="1" ht="148.5">
      <c r="A15" s="11">
        <v>13</v>
      </c>
      <c r="B15" s="12" t="s">
        <v>98</v>
      </c>
      <c r="C15" s="13" t="s">
        <v>99</v>
      </c>
      <c r="D15" s="14" t="s">
        <v>100</v>
      </c>
      <c r="E15" s="13" t="s">
        <v>22</v>
      </c>
      <c r="F15" s="13" t="s">
        <v>94</v>
      </c>
      <c r="G15" s="13" t="s">
        <v>101</v>
      </c>
      <c r="H15" s="13" t="s">
        <v>101</v>
      </c>
      <c r="I15" s="12" t="s">
        <v>25</v>
      </c>
      <c r="J15" s="12" t="s">
        <v>26</v>
      </c>
      <c r="K15" s="13" t="s">
        <v>102</v>
      </c>
      <c r="L15" s="13" t="s">
        <v>97</v>
      </c>
      <c r="M15" s="19" t="s">
        <v>29</v>
      </c>
      <c r="N15" s="13" t="s">
        <v>30</v>
      </c>
      <c r="O15" s="12" t="s">
        <v>31</v>
      </c>
      <c r="P15" s="13" t="s">
        <v>30</v>
      </c>
      <c r="Q15" s="29" t="s">
        <v>32</v>
      </c>
      <c r="R15" s="30">
        <v>44114</v>
      </c>
      <c r="S15" s="31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</row>
    <row r="16" spans="1:40" s="3" customFormat="1" ht="148.5">
      <c r="A16" s="11">
        <v>14</v>
      </c>
      <c r="B16" s="12" t="s">
        <v>103</v>
      </c>
      <c r="C16" s="13" t="s">
        <v>104</v>
      </c>
      <c r="D16" s="13" t="s">
        <v>105</v>
      </c>
      <c r="E16" s="13" t="s">
        <v>22</v>
      </c>
      <c r="F16" s="13" t="s">
        <v>106</v>
      </c>
      <c r="G16" s="13" t="s">
        <v>107</v>
      </c>
      <c r="H16" s="13" t="s">
        <v>107</v>
      </c>
      <c r="I16" s="12" t="s">
        <v>25</v>
      </c>
      <c r="J16" s="12" t="s">
        <v>26</v>
      </c>
      <c r="K16" s="13" t="s">
        <v>108</v>
      </c>
      <c r="L16" s="13" t="s">
        <v>97</v>
      </c>
      <c r="M16" s="19" t="s">
        <v>29</v>
      </c>
      <c r="N16" s="13" t="s">
        <v>30</v>
      </c>
      <c r="O16" s="12" t="s">
        <v>31</v>
      </c>
      <c r="P16" s="13" t="s">
        <v>30</v>
      </c>
      <c r="Q16" s="29" t="s">
        <v>32</v>
      </c>
      <c r="R16" s="30">
        <v>44114</v>
      </c>
      <c r="S16" s="31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</row>
    <row r="17" spans="1:40" s="3" customFormat="1" ht="175.5">
      <c r="A17" s="11">
        <v>15</v>
      </c>
      <c r="B17" s="12" t="s">
        <v>109</v>
      </c>
      <c r="C17" s="13" t="s">
        <v>110</v>
      </c>
      <c r="D17" s="14" t="s">
        <v>111</v>
      </c>
      <c r="E17" s="13" t="s">
        <v>22</v>
      </c>
      <c r="F17" s="13" t="s">
        <v>112</v>
      </c>
      <c r="G17" s="13" t="s">
        <v>113</v>
      </c>
      <c r="H17" s="13" t="s">
        <v>113</v>
      </c>
      <c r="I17" s="12" t="s">
        <v>25</v>
      </c>
      <c r="J17" s="12" t="s">
        <v>26</v>
      </c>
      <c r="K17" s="13" t="s">
        <v>114</v>
      </c>
      <c r="L17" s="13" t="s">
        <v>115</v>
      </c>
      <c r="M17" s="19" t="s">
        <v>29</v>
      </c>
      <c r="N17" s="13" t="s">
        <v>116</v>
      </c>
      <c r="O17" s="12" t="s">
        <v>117</v>
      </c>
      <c r="P17" s="13" t="s">
        <v>116</v>
      </c>
      <c r="Q17" s="29" t="s">
        <v>32</v>
      </c>
      <c r="R17" s="30">
        <v>44114</v>
      </c>
      <c r="S17" s="31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</row>
    <row r="18" spans="1:40" s="3" customFormat="1" ht="175.5">
      <c r="A18" s="11">
        <v>16</v>
      </c>
      <c r="B18" s="12" t="s">
        <v>118</v>
      </c>
      <c r="C18" s="13" t="s">
        <v>119</v>
      </c>
      <c r="D18" s="14" t="s">
        <v>120</v>
      </c>
      <c r="E18" s="13" t="s">
        <v>22</v>
      </c>
      <c r="F18" s="13" t="s">
        <v>112</v>
      </c>
      <c r="G18" s="13" t="s">
        <v>121</v>
      </c>
      <c r="H18" s="13" t="s">
        <v>121</v>
      </c>
      <c r="I18" s="12" t="s">
        <v>25</v>
      </c>
      <c r="J18" s="12" t="s">
        <v>26</v>
      </c>
      <c r="K18" s="13" t="s">
        <v>122</v>
      </c>
      <c r="L18" s="13" t="s">
        <v>115</v>
      </c>
      <c r="M18" s="19" t="s">
        <v>29</v>
      </c>
      <c r="N18" s="13" t="s">
        <v>116</v>
      </c>
      <c r="O18" s="12" t="s">
        <v>117</v>
      </c>
      <c r="P18" s="13" t="s">
        <v>116</v>
      </c>
      <c r="Q18" s="29" t="s">
        <v>32</v>
      </c>
      <c r="R18" s="30">
        <v>44114</v>
      </c>
      <c r="S18" s="31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</row>
    <row r="19" spans="1:40" s="3" customFormat="1" ht="175.5">
      <c r="A19" s="11">
        <v>17</v>
      </c>
      <c r="B19" s="12" t="s">
        <v>123</v>
      </c>
      <c r="C19" s="13" t="s">
        <v>124</v>
      </c>
      <c r="D19" s="14" t="s">
        <v>125</v>
      </c>
      <c r="E19" s="13" t="s">
        <v>22</v>
      </c>
      <c r="F19" s="13" t="s">
        <v>112</v>
      </c>
      <c r="G19" s="13" t="s">
        <v>126</v>
      </c>
      <c r="H19" s="13" t="s">
        <v>126</v>
      </c>
      <c r="I19" s="12" t="s">
        <v>25</v>
      </c>
      <c r="J19" s="12" t="s">
        <v>26</v>
      </c>
      <c r="K19" s="13" t="s">
        <v>127</v>
      </c>
      <c r="L19" s="13" t="s">
        <v>115</v>
      </c>
      <c r="M19" s="19" t="s">
        <v>29</v>
      </c>
      <c r="N19" s="13" t="s">
        <v>116</v>
      </c>
      <c r="O19" s="12" t="s">
        <v>117</v>
      </c>
      <c r="P19" s="13" t="s">
        <v>116</v>
      </c>
      <c r="Q19" s="29" t="s">
        <v>32</v>
      </c>
      <c r="R19" s="30">
        <v>44114</v>
      </c>
      <c r="S19" s="31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</row>
    <row r="20" spans="1:40" s="3" customFormat="1" ht="175.5">
      <c r="A20" s="11">
        <v>18</v>
      </c>
      <c r="B20" s="12" t="s">
        <v>128</v>
      </c>
      <c r="C20" s="13" t="s">
        <v>129</v>
      </c>
      <c r="D20" s="14" t="s">
        <v>130</v>
      </c>
      <c r="E20" s="13" t="s">
        <v>22</v>
      </c>
      <c r="F20" s="13" t="s">
        <v>112</v>
      </c>
      <c r="G20" s="13" t="s">
        <v>131</v>
      </c>
      <c r="H20" s="13" t="s">
        <v>132</v>
      </c>
      <c r="I20" s="12" t="s">
        <v>25</v>
      </c>
      <c r="J20" s="12" t="s">
        <v>26</v>
      </c>
      <c r="K20" s="13" t="s">
        <v>133</v>
      </c>
      <c r="L20" s="13" t="s">
        <v>115</v>
      </c>
      <c r="M20" s="19" t="s">
        <v>29</v>
      </c>
      <c r="N20" s="13" t="s">
        <v>116</v>
      </c>
      <c r="O20" s="12" t="s">
        <v>117</v>
      </c>
      <c r="P20" s="13" t="s">
        <v>116</v>
      </c>
      <c r="Q20" s="29" t="s">
        <v>32</v>
      </c>
      <c r="R20" s="30">
        <v>44114</v>
      </c>
      <c r="S20" s="31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</row>
    <row r="21" spans="1:40" s="3" customFormat="1" ht="310.5">
      <c r="A21" s="11">
        <v>19</v>
      </c>
      <c r="B21" s="12" t="s">
        <v>134</v>
      </c>
      <c r="C21" s="13" t="s">
        <v>135</v>
      </c>
      <c r="D21" s="14" t="s">
        <v>136</v>
      </c>
      <c r="E21" s="13" t="s">
        <v>22</v>
      </c>
      <c r="F21" s="13" t="s">
        <v>137</v>
      </c>
      <c r="G21" s="13" t="s">
        <v>138</v>
      </c>
      <c r="H21" s="13" t="s">
        <v>138</v>
      </c>
      <c r="I21" s="12" t="s">
        <v>25</v>
      </c>
      <c r="J21" s="12" t="s">
        <v>26</v>
      </c>
      <c r="K21" s="13" t="s">
        <v>139</v>
      </c>
      <c r="L21" s="13" t="s">
        <v>140</v>
      </c>
      <c r="M21" s="19" t="s">
        <v>29</v>
      </c>
      <c r="N21" s="13" t="s">
        <v>116</v>
      </c>
      <c r="O21" s="12" t="s">
        <v>117</v>
      </c>
      <c r="P21" s="13" t="s">
        <v>116</v>
      </c>
      <c r="Q21" s="29" t="s">
        <v>32</v>
      </c>
      <c r="R21" s="30">
        <v>44114</v>
      </c>
      <c r="S21" s="31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</row>
    <row r="22" spans="1:40" s="3" customFormat="1" ht="202.5">
      <c r="A22" s="11">
        <v>20</v>
      </c>
      <c r="B22" s="12" t="s">
        <v>141</v>
      </c>
      <c r="C22" s="13" t="s">
        <v>142</v>
      </c>
      <c r="D22" s="14" t="s">
        <v>143</v>
      </c>
      <c r="E22" s="13" t="s">
        <v>22</v>
      </c>
      <c r="F22" s="13" t="s">
        <v>137</v>
      </c>
      <c r="G22" s="13" t="s">
        <v>144</v>
      </c>
      <c r="H22" s="13" t="s">
        <v>144</v>
      </c>
      <c r="I22" s="12" t="s">
        <v>25</v>
      </c>
      <c r="J22" s="12" t="s">
        <v>26</v>
      </c>
      <c r="K22" s="13" t="s">
        <v>145</v>
      </c>
      <c r="L22" s="13" t="s">
        <v>146</v>
      </c>
      <c r="M22" s="19" t="s">
        <v>29</v>
      </c>
      <c r="N22" s="13" t="s">
        <v>116</v>
      </c>
      <c r="O22" s="12" t="s">
        <v>117</v>
      </c>
      <c r="P22" s="13" t="s">
        <v>116</v>
      </c>
      <c r="Q22" s="29" t="s">
        <v>32</v>
      </c>
      <c r="R22" s="30">
        <v>44114</v>
      </c>
      <c r="S22" s="31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</row>
    <row r="23" spans="1:40" s="3" customFormat="1" ht="297">
      <c r="A23" s="11">
        <v>21</v>
      </c>
      <c r="B23" s="12" t="s">
        <v>147</v>
      </c>
      <c r="C23" s="13" t="s">
        <v>148</v>
      </c>
      <c r="D23" s="13" t="s">
        <v>149</v>
      </c>
      <c r="E23" s="13" t="s">
        <v>22</v>
      </c>
      <c r="F23" s="13" t="s">
        <v>137</v>
      </c>
      <c r="G23" s="13" t="s">
        <v>150</v>
      </c>
      <c r="H23" s="13" t="s">
        <v>150</v>
      </c>
      <c r="I23" s="12" t="s">
        <v>25</v>
      </c>
      <c r="J23" s="12" t="s">
        <v>26</v>
      </c>
      <c r="K23" s="13" t="s">
        <v>151</v>
      </c>
      <c r="L23" s="13" t="s">
        <v>152</v>
      </c>
      <c r="M23" s="19" t="s">
        <v>29</v>
      </c>
      <c r="N23" s="13" t="s">
        <v>116</v>
      </c>
      <c r="O23" s="12" t="s">
        <v>117</v>
      </c>
      <c r="P23" s="13" t="s">
        <v>116</v>
      </c>
      <c r="Q23" s="29" t="s">
        <v>32</v>
      </c>
      <c r="R23" s="30">
        <v>44114</v>
      </c>
      <c r="S23" s="31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</row>
    <row r="24" spans="1:40" s="3" customFormat="1" ht="175.5">
      <c r="A24" s="11">
        <v>22</v>
      </c>
      <c r="B24" s="12" t="s">
        <v>153</v>
      </c>
      <c r="C24" s="13" t="s">
        <v>154</v>
      </c>
      <c r="D24" s="14" t="s">
        <v>155</v>
      </c>
      <c r="E24" s="13" t="s">
        <v>22</v>
      </c>
      <c r="F24" s="13" t="s">
        <v>137</v>
      </c>
      <c r="G24" s="13" t="s">
        <v>156</v>
      </c>
      <c r="H24" s="13" t="s">
        <v>156</v>
      </c>
      <c r="I24" s="12" t="s">
        <v>25</v>
      </c>
      <c r="J24" s="12" t="s">
        <v>26</v>
      </c>
      <c r="K24" s="13" t="s">
        <v>157</v>
      </c>
      <c r="L24" s="13" t="s">
        <v>158</v>
      </c>
      <c r="M24" s="19" t="s">
        <v>29</v>
      </c>
      <c r="N24" s="13" t="s">
        <v>116</v>
      </c>
      <c r="O24" s="12" t="s">
        <v>117</v>
      </c>
      <c r="P24" s="13" t="s">
        <v>116</v>
      </c>
      <c r="Q24" s="29" t="s">
        <v>32</v>
      </c>
      <c r="R24" s="30">
        <v>44114</v>
      </c>
      <c r="S24" s="31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</row>
    <row r="25" spans="1:40" s="3" customFormat="1" ht="310.5">
      <c r="A25" s="11">
        <v>23</v>
      </c>
      <c r="B25" s="12" t="s">
        <v>159</v>
      </c>
      <c r="C25" s="13" t="s">
        <v>160</v>
      </c>
      <c r="D25" s="14" t="s">
        <v>161</v>
      </c>
      <c r="E25" s="13" t="s">
        <v>22</v>
      </c>
      <c r="F25" s="13" t="s">
        <v>137</v>
      </c>
      <c r="G25" s="13" t="s">
        <v>162</v>
      </c>
      <c r="H25" s="13" t="s">
        <v>162</v>
      </c>
      <c r="I25" s="12" t="s">
        <v>25</v>
      </c>
      <c r="J25" s="12" t="s">
        <v>26</v>
      </c>
      <c r="K25" s="13" t="s">
        <v>163</v>
      </c>
      <c r="L25" s="13" t="s">
        <v>140</v>
      </c>
      <c r="M25" s="19" t="s">
        <v>29</v>
      </c>
      <c r="N25" s="13" t="s">
        <v>116</v>
      </c>
      <c r="O25" s="12" t="s">
        <v>117</v>
      </c>
      <c r="P25" s="13" t="s">
        <v>116</v>
      </c>
      <c r="Q25" s="29" t="s">
        <v>32</v>
      </c>
      <c r="R25" s="30">
        <v>44114</v>
      </c>
      <c r="S25" s="31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</row>
    <row r="26" spans="1:40" s="3" customFormat="1" ht="148.5">
      <c r="A26" s="11">
        <v>24</v>
      </c>
      <c r="B26" s="12" t="s">
        <v>164</v>
      </c>
      <c r="C26" s="13" t="s">
        <v>165</v>
      </c>
      <c r="D26" s="14" t="s">
        <v>166</v>
      </c>
      <c r="E26" s="13" t="s">
        <v>22</v>
      </c>
      <c r="F26" s="13" t="s">
        <v>137</v>
      </c>
      <c r="G26" s="13" t="s">
        <v>167</v>
      </c>
      <c r="H26" s="13" t="s">
        <v>167</v>
      </c>
      <c r="I26" s="12" t="s">
        <v>25</v>
      </c>
      <c r="J26" s="12" t="s">
        <v>26</v>
      </c>
      <c r="K26" s="13" t="s">
        <v>168</v>
      </c>
      <c r="L26" s="13" t="s">
        <v>169</v>
      </c>
      <c r="M26" s="19" t="s">
        <v>29</v>
      </c>
      <c r="N26" s="13" t="s">
        <v>116</v>
      </c>
      <c r="O26" s="12" t="s">
        <v>117</v>
      </c>
      <c r="P26" s="13" t="s">
        <v>116</v>
      </c>
      <c r="Q26" s="29" t="s">
        <v>32</v>
      </c>
      <c r="R26" s="30">
        <v>44114</v>
      </c>
      <c r="S26" s="31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</row>
    <row r="27" spans="1:40" s="3" customFormat="1" ht="135">
      <c r="A27" s="11">
        <v>25</v>
      </c>
      <c r="B27" s="12" t="s">
        <v>170</v>
      </c>
      <c r="C27" s="13" t="s">
        <v>171</v>
      </c>
      <c r="D27" s="14" t="s">
        <v>172</v>
      </c>
      <c r="E27" s="13" t="s">
        <v>22</v>
      </c>
      <c r="F27" s="13" t="s">
        <v>137</v>
      </c>
      <c r="G27" s="13" t="s">
        <v>173</v>
      </c>
      <c r="H27" s="13" t="s">
        <v>173</v>
      </c>
      <c r="I27" s="12" t="s">
        <v>25</v>
      </c>
      <c r="J27" s="12" t="s">
        <v>26</v>
      </c>
      <c r="K27" s="13" t="s">
        <v>174</v>
      </c>
      <c r="L27" s="13" t="s">
        <v>175</v>
      </c>
      <c r="M27" s="19" t="s">
        <v>29</v>
      </c>
      <c r="N27" s="13" t="s">
        <v>116</v>
      </c>
      <c r="O27" s="12" t="s">
        <v>117</v>
      </c>
      <c r="P27" s="13" t="s">
        <v>116</v>
      </c>
      <c r="Q27" s="29" t="s">
        <v>32</v>
      </c>
      <c r="R27" s="30">
        <v>44114</v>
      </c>
      <c r="S27" s="31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</row>
    <row r="28" spans="1:40" s="3" customFormat="1" ht="108">
      <c r="A28" s="11">
        <v>26</v>
      </c>
      <c r="B28" s="12" t="s">
        <v>176</v>
      </c>
      <c r="C28" s="13" t="s">
        <v>177</v>
      </c>
      <c r="D28" s="14" t="s">
        <v>178</v>
      </c>
      <c r="E28" s="13" t="s">
        <v>22</v>
      </c>
      <c r="F28" s="13" t="s">
        <v>137</v>
      </c>
      <c r="G28" s="13" t="s">
        <v>179</v>
      </c>
      <c r="H28" s="13" t="s">
        <v>179</v>
      </c>
      <c r="I28" s="12" t="s">
        <v>25</v>
      </c>
      <c r="J28" s="12" t="s">
        <v>26</v>
      </c>
      <c r="K28" s="13" t="s">
        <v>180</v>
      </c>
      <c r="L28" s="13" t="s">
        <v>181</v>
      </c>
      <c r="M28" s="19" t="s">
        <v>29</v>
      </c>
      <c r="N28" s="13" t="s">
        <v>116</v>
      </c>
      <c r="O28" s="12" t="s">
        <v>117</v>
      </c>
      <c r="P28" s="13" t="s">
        <v>116</v>
      </c>
      <c r="Q28" s="29" t="s">
        <v>32</v>
      </c>
      <c r="R28" s="30">
        <v>44114</v>
      </c>
      <c r="S28" s="31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</row>
    <row r="29" spans="1:40" s="3" customFormat="1" ht="135">
      <c r="A29" s="11">
        <v>27</v>
      </c>
      <c r="B29" s="12" t="s">
        <v>182</v>
      </c>
      <c r="C29" s="13" t="s">
        <v>183</v>
      </c>
      <c r="D29" s="14" t="s">
        <v>184</v>
      </c>
      <c r="E29" s="13" t="s">
        <v>22</v>
      </c>
      <c r="F29" s="13" t="s">
        <v>137</v>
      </c>
      <c r="G29" s="13" t="s">
        <v>185</v>
      </c>
      <c r="H29" s="13" t="s">
        <v>185</v>
      </c>
      <c r="I29" s="12" t="s">
        <v>25</v>
      </c>
      <c r="J29" s="12" t="s">
        <v>26</v>
      </c>
      <c r="K29" s="13" t="s">
        <v>186</v>
      </c>
      <c r="L29" s="13" t="s">
        <v>175</v>
      </c>
      <c r="M29" s="19" t="s">
        <v>29</v>
      </c>
      <c r="N29" s="13" t="s">
        <v>116</v>
      </c>
      <c r="O29" s="12" t="s">
        <v>117</v>
      </c>
      <c r="P29" s="13" t="s">
        <v>116</v>
      </c>
      <c r="Q29" s="29" t="s">
        <v>32</v>
      </c>
      <c r="R29" s="30">
        <v>44114</v>
      </c>
      <c r="S29" s="31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</row>
    <row r="30" spans="1:40" s="3" customFormat="1" ht="216">
      <c r="A30" s="11">
        <v>28</v>
      </c>
      <c r="B30" s="12" t="s">
        <v>187</v>
      </c>
      <c r="C30" s="13" t="s">
        <v>188</v>
      </c>
      <c r="D30" s="14" t="s">
        <v>189</v>
      </c>
      <c r="E30" s="13" t="s">
        <v>22</v>
      </c>
      <c r="F30" s="13" t="s">
        <v>137</v>
      </c>
      <c r="G30" s="13" t="s">
        <v>190</v>
      </c>
      <c r="H30" s="13" t="s">
        <v>190</v>
      </c>
      <c r="I30" s="12" t="s">
        <v>25</v>
      </c>
      <c r="J30" s="12" t="s">
        <v>26</v>
      </c>
      <c r="K30" s="13" t="s">
        <v>191</v>
      </c>
      <c r="L30" s="13" t="s">
        <v>192</v>
      </c>
      <c r="M30" s="19" t="s">
        <v>29</v>
      </c>
      <c r="N30" s="13" t="s">
        <v>116</v>
      </c>
      <c r="O30" s="12" t="s">
        <v>117</v>
      </c>
      <c r="P30" s="13" t="s">
        <v>116</v>
      </c>
      <c r="Q30" s="29" t="s">
        <v>32</v>
      </c>
      <c r="R30" s="30">
        <v>44114</v>
      </c>
      <c r="S30" s="31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</row>
    <row r="31" spans="1:40" s="3" customFormat="1" ht="148.5">
      <c r="A31" s="11">
        <v>29</v>
      </c>
      <c r="B31" s="12" t="s">
        <v>193</v>
      </c>
      <c r="C31" s="13" t="s">
        <v>194</v>
      </c>
      <c r="D31" s="14" t="s">
        <v>195</v>
      </c>
      <c r="E31" s="13" t="s">
        <v>22</v>
      </c>
      <c r="F31" s="13" t="s">
        <v>137</v>
      </c>
      <c r="G31" s="13" t="s">
        <v>196</v>
      </c>
      <c r="H31" s="13" t="s">
        <v>196</v>
      </c>
      <c r="I31" s="12" t="s">
        <v>25</v>
      </c>
      <c r="J31" s="12" t="s">
        <v>26</v>
      </c>
      <c r="K31" s="13" t="s">
        <v>197</v>
      </c>
      <c r="L31" s="13" t="s">
        <v>198</v>
      </c>
      <c r="M31" s="19" t="s">
        <v>29</v>
      </c>
      <c r="N31" s="13" t="s">
        <v>116</v>
      </c>
      <c r="O31" s="12" t="s">
        <v>117</v>
      </c>
      <c r="P31" s="13" t="s">
        <v>116</v>
      </c>
      <c r="Q31" s="29" t="s">
        <v>32</v>
      </c>
      <c r="R31" s="30">
        <v>44114</v>
      </c>
      <c r="S31" s="31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</row>
    <row r="32" spans="1:40" s="3" customFormat="1" ht="175.5">
      <c r="A32" s="11">
        <v>30</v>
      </c>
      <c r="B32" s="12" t="s">
        <v>199</v>
      </c>
      <c r="C32" s="13" t="s">
        <v>200</v>
      </c>
      <c r="D32" s="14" t="s">
        <v>201</v>
      </c>
      <c r="E32" s="13" t="s">
        <v>22</v>
      </c>
      <c r="F32" s="13" t="s">
        <v>137</v>
      </c>
      <c r="G32" s="13" t="s">
        <v>202</v>
      </c>
      <c r="H32" s="13" t="s">
        <v>202</v>
      </c>
      <c r="I32" s="12" t="s">
        <v>25</v>
      </c>
      <c r="J32" s="12" t="s">
        <v>26</v>
      </c>
      <c r="K32" s="13" t="s">
        <v>203</v>
      </c>
      <c r="L32" s="13" t="s">
        <v>204</v>
      </c>
      <c r="M32" s="19" t="s">
        <v>29</v>
      </c>
      <c r="N32" s="13" t="s">
        <v>116</v>
      </c>
      <c r="O32" s="12" t="s">
        <v>117</v>
      </c>
      <c r="P32" s="13" t="s">
        <v>116</v>
      </c>
      <c r="Q32" s="29" t="s">
        <v>32</v>
      </c>
      <c r="R32" s="30">
        <v>44114</v>
      </c>
      <c r="S32" s="31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</row>
    <row r="33" spans="1:40" s="3" customFormat="1" ht="243">
      <c r="A33" s="11">
        <v>31</v>
      </c>
      <c r="B33" s="12" t="s">
        <v>205</v>
      </c>
      <c r="C33" s="13" t="s">
        <v>206</v>
      </c>
      <c r="D33" s="14" t="s">
        <v>207</v>
      </c>
      <c r="E33" s="13" t="s">
        <v>22</v>
      </c>
      <c r="F33" s="13" t="s">
        <v>137</v>
      </c>
      <c r="G33" s="13" t="s">
        <v>208</v>
      </c>
      <c r="H33" s="13" t="s">
        <v>208</v>
      </c>
      <c r="I33" s="12" t="s">
        <v>25</v>
      </c>
      <c r="J33" s="12" t="s">
        <v>26</v>
      </c>
      <c r="K33" s="13" t="s">
        <v>209</v>
      </c>
      <c r="L33" s="13" t="s">
        <v>210</v>
      </c>
      <c r="M33" s="19" t="s">
        <v>29</v>
      </c>
      <c r="N33" s="13" t="s">
        <v>116</v>
      </c>
      <c r="O33" s="12" t="s">
        <v>117</v>
      </c>
      <c r="P33" s="13" t="s">
        <v>116</v>
      </c>
      <c r="Q33" s="29" t="s">
        <v>32</v>
      </c>
      <c r="R33" s="30">
        <v>44114</v>
      </c>
      <c r="S33" s="31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</row>
    <row r="34" spans="1:40" s="3" customFormat="1" ht="229.5">
      <c r="A34" s="11">
        <v>32</v>
      </c>
      <c r="B34" s="12" t="s">
        <v>211</v>
      </c>
      <c r="C34" s="13" t="s">
        <v>212</v>
      </c>
      <c r="D34" s="14" t="s">
        <v>213</v>
      </c>
      <c r="E34" s="13" t="s">
        <v>22</v>
      </c>
      <c r="F34" s="13" t="s">
        <v>137</v>
      </c>
      <c r="G34" s="13" t="s">
        <v>214</v>
      </c>
      <c r="H34" s="13" t="s">
        <v>214</v>
      </c>
      <c r="I34" s="12" t="s">
        <v>25</v>
      </c>
      <c r="J34" s="12" t="s">
        <v>26</v>
      </c>
      <c r="K34" s="13" t="s">
        <v>215</v>
      </c>
      <c r="L34" s="13" t="s">
        <v>216</v>
      </c>
      <c r="M34" s="19" t="s">
        <v>29</v>
      </c>
      <c r="N34" s="13" t="s">
        <v>116</v>
      </c>
      <c r="O34" s="12" t="s">
        <v>117</v>
      </c>
      <c r="P34" s="13" t="s">
        <v>116</v>
      </c>
      <c r="Q34" s="29" t="s">
        <v>32</v>
      </c>
      <c r="R34" s="30">
        <v>44114</v>
      </c>
      <c r="S34" s="31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</row>
    <row r="35" spans="1:40" ht="135">
      <c r="A35" s="11">
        <v>33</v>
      </c>
      <c r="B35" s="12" t="s">
        <v>217</v>
      </c>
      <c r="C35" s="13" t="s">
        <v>218</v>
      </c>
      <c r="D35" s="14" t="s">
        <v>219</v>
      </c>
      <c r="E35" s="13" t="s">
        <v>22</v>
      </c>
      <c r="F35" s="13" t="s">
        <v>137</v>
      </c>
      <c r="G35" s="13" t="s">
        <v>220</v>
      </c>
      <c r="H35" s="13" t="s">
        <v>220</v>
      </c>
      <c r="I35" s="12" t="s">
        <v>25</v>
      </c>
      <c r="J35" s="12" t="s">
        <v>26</v>
      </c>
      <c r="K35" s="13" t="s">
        <v>221</v>
      </c>
      <c r="L35" s="13" t="s">
        <v>175</v>
      </c>
      <c r="M35" s="19" t="s">
        <v>29</v>
      </c>
      <c r="N35" s="13" t="s">
        <v>116</v>
      </c>
      <c r="O35" s="12" t="s">
        <v>117</v>
      </c>
      <c r="P35" s="13" t="s">
        <v>116</v>
      </c>
      <c r="Q35" s="29" t="s">
        <v>32</v>
      </c>
      <c r="R35" s="30">
        <v>44114</v>
      </c>
    </row>
    <row r="36" spans="1:40" ht="148.5">
      <c r="A36" s="11">
        <v>34</v>
      </c>
      <c r="B36" s="12" t="s">
        <v>222</v>
      </c>
      <c r="C36" s="13" t="s">
        <v>223</v>
      </c>
      <c r="D36" s="14" t="s">
        <v>224</v>
      </c>
      <c r="E36" s="13" t="s">
        <v>22</v>
      </c>
      <c r="F36" s="13" t="s">
        <v>225</v>
      </c>
      <c r="G36" s="13" t="s">
        <v>226</v>
      </c>
      <c r="H36" s="13" t="s">
        <v>226</v>
      </c>
      <c r="I36" s="12" t="s">
        <v>25</v>
      </c>
      <c r="J36" s="12" t="s">
        <v>26</v>
      </c>
      <c r="K36" s="13" t="s">
        <v>227</v>
      </c>
      <c r="L36" s="13" t="s">
        <v>228</v>
      </c>
      <c r="M36" s="19" t="s">
        <v>29</v>
      </c>
      <c r="N36" s="13" t="s">
        <v>30</v>
      </c>
      <c r="O36" s="12" t="s">
        <v>31</v>
      </c>
      <c r="P36" s="13" t="s">
        <v>30</v>
      </c>
      <c r="Q36" s="29" t="s">
        <v>32</v>
      </c>
      <c r="R36" s="30">
        <v>44114</v>
      </c>
    </row>
    <row r="37" spans="1:40" ht="148.5">
      <c r="A37" s="11">
        <v>35</v>
      </c>
      <c r="B37" s="12" t="s">
        <v>229</v>
      </c>
      <c r="C37" s="13" t="s">
        <v>230</v>
      </c>
      <c r="D37" s="14" t="s">
        <v>231</v>
      </c>
      <c r="E37" s="13" t="s">
        <v>22</v>
      </c>
      <c r="F37" s="13" t="s">
        <v>232</v>
      </c>
      <c r="G37" s="13" t="s">
        <v>233</v>
      </c>
      <c r="H37" s="13" t="s">
        <v>233</v>
      </c>
      <c r="I37" s="12" t="s">
        <v>25</v>
      </c>
      <c r="J37" s="12" t="s">
        <v>26</v>
      </c>
      <c r="K37" s="13" t="s">
        <v>234</v>
      </c>
      <c r="L37" s="13" t="s">
        <v>235</v>
      </c>
      <c r="M37" s="19" t="s">
        <v>29</v>
      </c>
      <c r="N37" s="13" t="s">
        <v>30</v>
      </c>
      <c r="O37" s="12" t="s">
        <v>31</v>
      </c>
      <c r="P37" s="13" t="s">
        <v>30</v>
      </c>
      <c r="Q37" s="29" t="s">
        <v>32</v>
      </c>
      <c r="R37" s="30">
        <v>44114</v>
      </c>
    </row>
    <row r="38" spans="1:40" ht="148.5">
      <c r="A38" s="11">
        <v>36</v>
      </c>
      <c r="B38" s="12" t="s">
        <v>236</v>
      </c>
      <c r="C38" s="13" t="s">
        <v>237</v>
      </c>
      <c r="D38" s="14" t="s">
        <v>238</v>
      </c>
      <c r="E38" s="13" t="s">
        <v>22</v>
      </c>
      <c r="F38" s="13" t="s">
        <v>225</v>
      </c>
      <c r="G38" s="13" t="s">
        <v>239</v>
      </c>
      <c r="H38" s="13" t="s">
        <v>239</v>
      </c>
      <c r="I38" s="12" t="s">
        <v>25</v>
      </c>
      <c r="J38" s="12" t="s">
        <v>26</v>
      </c>
      <c r="K38" s="13" t="s">
        <v>240</v>
      </c>
      <c r="L38" s="13" t="s">
        <v>241</v>
      </c>
      <c r="M38" s="19" t="s">
        <v>29</v>
      </c>
      <c r="N38" s="13" t="s">
        <v>30</v>
      </c>
      <c r="O38" s="12" t="s">
        <v>31</v>
      </c>
      <c r="P38" s="13" t="s">
        <v>30</v>
      </c>
      <c r="Q38" s="29" t="s">
        <v>32</v>
      </c>
      <c r="R38" s="30">
        <v>44114</v>
      </c>
    </row>
    <row r="39" spans="1:40" ht="148.5">
      <c r="A39" s="11">
        <v>37</v>
      </c>
      <c r="B39" s="12" t="s">
        <v>242</v>
      </c>
      <c r="C39" s="13" t="s">
        <v>243</v>
      </c>
      <c r="D39" s="14" t="s">
        <v>244</v>
      </c>
      <c r="E39" s="13" t="s">
        <v>22</v>
      </c>
      <c r="F39" s="13" t="s">
        <v>106</v>
      </c>
      <c r="G39" s="13" t="s">
        <v>245</v>
      </c>
      <c r="H39" s="13" t="s">
        <v>245</v>
      </c>
      <c r="I39" s="12" t="s">
        <v>25</v>
      </c>
      <c r="J39" s="12" t="s">
        <v>26</v>
      </c>
      <c r="K39" s="13" t="s">
        <v>246</v>
      </c>
      <c r="L39" s="13" t="s">
        <v>247</v>
      </c>
      <c r="M39" s="19" t="s">
        <v>29</v>
      </c>
      <c r="N39" s="13" t="s">
        <v>30</v>
      </c>
      <c r="O39" s="12" t="s">
        <v>31</v>
      </c>
      <c r="P39" s="13" t="s">
        <v>30</v>
      </c>
      <c r="Q39" s="29" t="s">
        <v>32</v>
      </c>
      <c r="R39" s="30">
        <v>44114</v>
      </c>
    </row>
    <row r="40" spans="1:40" ht="148.5">
      <c r="A40" s="11">
        <v>38</v>
      </c>
      <c r="B40" s="12" t="s">
        <v>248</v>
      </c>
      <c r="C40" s="13" t="s">
        <v>249</v>
      </c>
      <c r="D40" s="14" t="s">
        <v>250</v>
      </c>
      <c r="E40" s="13" t="s">
        <v>22</v>
      </c>
      <c r="F40" s="13" t="s">
        <v>251</v>
      </c>
      <c r="G40" s="13" t="s">
        <v>252</v>
      </c>
      <c r="H40" s="13" t="s">
        <v>252</v>
      </c>
      <c r="I40" s="12" t="s">
        <v>25</v>
      </c>
      <c r="J40" s="12" t="s">
        <v>26</v>
      </c>
      <c r="K40" s="13" t="s">
        <v>253</v>
      </c>
      <c r="L40" s="13" t="s">
        <v>254</v>
      </c>
      <c r="M40" s="19" t="s">
        <v>29</v>
      </c>
      <c r="N40" s="13" t="s">
        <v>30</v>
      </c>
      <c r="O40" s="12" t="s">
        <v>31</v>
      </c>
      <c r="P40" s="13" t="s">
        <v>30</v>
      </c>
      <c r="Q40" s="29" t="s">
        <v>32</v>
      </c>
      <c r="R40" s="30">
        <v>44114</v>
      </c>
    </row>
    <row r="41" spans="1:40" ht="148.5">
      <c r="A41" s="11">
        <v>39</v>
      </c>
      <c r="B41" s="12" t="s">
        <v>255</v>
      </c>
      <c r="C41" s="13" t="s">
        <v>256</v>
      </c>
      <c r="D41" s="14" t="s">
        <v>257</v>
      </c>
      <c r="E41" s="13" t="s">
        <v>22</v>
      </c>
      <c r="F41" s="13" t="s">
        <v>258</v>
      </c>
      <c r="G41" s="13" t="s">
        <v>259</v>
      </c>
      <c r="H41" s="13" t="s">
        <v>259</v>
      </c>
      <c r="I41" s="12" t="s">
        <v>25</v>
      </c>
      <c r="J41" s="12" t="s">
        <v>26</v>
      </c>
      <c r="K41" s="13" t="s">
        <v>260</v>
      </c>
      <c r="L41" s="13" t="s">
        <v>261</v>
      </c>
      <c r="M41" s="19" t="s">
        <v>29</v>
      </c>
      <c r="N41" s="13" t="s">
        <v>30</v>
      </c>
      <c r="O41" s="12" t="s">
        <v>31</v>
      </c>
      <c r="P41" s="13" t="s">
        <v>30</v>
      </c>
      <c r="Q41" s="29" t="s">
        <v>32</v>
      </c>
      <c r="R41" s="30">
        <v>44114</v>
      </c>
    </row>
    <row r="42" spans="1:40" ht="148.5">
      <c r="A42" s="11">
        <v>40</v>
      </c>
      <c r="B42" s="12" t="s">
        <v>262</v>
      </c>
      <c r="C42" s="13" t="s">
        <v>263</v>
      </c>
      <c r="D42" s="14" t="s">
        <v>264</v>
      </c>
      <c r="E42" s="13" t="s">
        <v>22</v>
      </c>
      <c r="F42" s="13" t="s">
        <v>94</v>
      </c>
      <c r="G42" s="13" t="s">
        <v>265</v>
      </c>
      <c r="H42" s="13" t="s">
        <v>265</v>
      </c>
      <c r="I42" s="12" t="s">
        <v>25</v>
      </c>
      <c r="J42" s="12" t="s">
        <v>26</v>
      </c>
      <c r="K42" s="13" t="s">
        <v>266</v>
      </c>
      <c r="L42" s="13" t="s">
        <v>267</v>
      </c>
      <c r="M42" s="19" t="s">
        <v>29</v>
      </c>
      <c r="N42" s="13" t="s">
        <v>30</v>
      </c>
      <c r="O42" s="12" t="s">
        <v>31</v>
      </c>
      <c r="P42" s="13" t="s">
        <v>30</v>
      </c>
      <c r="Q42" s="29" t="s">
        <v>32</v>
      </c>
      <c r="R42" s="30">
        <v>44114</v>
      </c>
    </row>
    <row r="43" spans="1:40" ht="148.5">
      <c r="A43" s="11">
        <v>41</v>
      </c>
      <c r="B43" s="12" t="s">
        <v>268</v>
      </c>
      <c r="C43" s="13" t="s">
        <v>269</v>
      </c>
      <c r="D43" s="14" t="s">
        <v>270</v>
      </c>
      <c r="E43" s="13" t="s">
        <v>22</v>
      </c>
      <c r="F43" s="13" t="s">
        <v>258</v>
      </c>
      <c r="G43" s="13" t="s">
        <v>271</v>
      </c>
      <c r="H43" s="13" t="s">
        <v>271</v>
      </c>
      <c r="I43" s="12" t="s">
        <v>25</v>
      </c>
      <c r="J43" s="12" t="s">
        <v>26</v>
      </c>
      <c r="K43" s="13" t="s">
        <v>272</v>
      </c>
      <c r="L43" s="13" t="s">
        <v>261</v>
      </c>
      <c r="M43" s="19" t="s">
        <v>29</v>
      </c>
      <c r="N43" s="13" t="s">
        <v>30</v>
      </c>
      <c r="O43" s="12" t="s">
        <v>31</v>
      </c>
      <c r="P43" s="13" t="s">
        <v>30</v>
      </c>
      <c r="Q43" s="29" t="s">
        <v>32</v>
      </c>
      <c r="R43" s="30">
        <v>44114</v>
      </c>
    </row>
    <row r="44" spans="1:40" ht="148.5">
      <c r="A44" s="11">
        <v>42</v>
      </c>
      <c r="B44" s="12" t="s">
        <v>273</v>
      </c>
      <c r="C44" s="13" t="s">
        <v>274</v>
      </c>
      <c r="D44" s="14" t="s">
        <v>275</v>
      </c>
      <c r="E44" s="13" t="s">
        <v>22</v>
      </c>
      <c r="F44" s="13" t="s">
        <v>94</v>
      </c>
      <c r="G44" s="13" t="s">
        <v>276</v>
      </c>
      <c r="H44" s="13" t="s">
        <v>276</v>
      </c>
      <c r="I44" s="12" t="s">
        <v>25</v>
      </c>
      <c r="J44" s="12" t="s">
        <v>26</v>
      </c>
      <c r="K44" s="13" t="s">
        <v>277</v>
      </c>
      <c r="L44" s="13" t="s">
        <v>278</v>
      </c>
      <c r="M44" s="19" t="s">
        <v>29</v>
      </c>
      <c r="N44" s="13" t="s">
        <v>30</v>
      </c>
      <c r="O44" s="12" t="s">
        <v>31</v>
      </c>
      <c r="P44" s="13" t="s">
        <v>30</v>
      </c>
      <c r="Q44" s="29" t="s">
        <v>32</v>
      </c>
      <c r="R44" s="30">
        <v>44114</v>
      </c>
    </row>
    <row r="45" spans="1:40" ht="148.5">
      <c r="A45" s="11">
        <v>43</v>
      </c>
      <c r="B45" s="12" t="s">
        <v>279</v>
      </c>
      <c r="C45" s="13" t="s">
        <v>280</v>
      </c>
      <c r="D45" s="14" t="s">
        <v>281</v>
      </c>
      <c r="E45" s="13" t="s">
        <v>22</v>
      </c>
      <c r="F45" s="13" t="s">
        <v>282</v>
      </c>
      <c r="G45" s="13" t="s">
        <v>283</v>
      </c>
      <c r="H45" s="13" t="s">
        <v>283</v>
      </c>
      <c r="I45" s="12" t="s">
        <v>25</v>
      </c>
      <c r="J45" s="12" t="s">
        <v>26</v>
      </c>
      <c r="K45" s="13" t="s">
        <v>284</v>
      </c>
      <c r="L45" s="13" t="s">
        <v>285</v>
      </c>
      <c r="M45" s="19" t="s">
        <v>29</v>
      </c>
      <c r="N45" s="13" t="s">
        <v>30</v>
      </c>
      <c r="O45" s="12" t="s">
        <v>31</v>
      </c>
      <c r="P45" s="13" t="s">
        <v>30</v>
      </c>
      <c r="Q45" s="29" t="s">
        <v>32</v>
      </c>
      <c r="R45" s="30">
        <v>44114</v>
      </c>
    </row>
    <row r="46" spans="1:40" ht="148.5">
      <c r="A46" s="11">
        <v>44</v>
      </c>
      <c r="B46" s="12" t="s">
        <v>286</v>
      </c>
      <c r="C46" s="13" t="s">
        <v>287</v>
      </c>
      <c r="D46" s="14" t="s">
        <v>288</v>
      </c>
      <c r="E46" s="13" t="s">
        <v>22</v>
      </c>
      <c r="F46" s="13" t="s">
        <v>289</v>
      </c>
      <c r="G46" s="13" t="s">
        <v>290</v>
      </c>
      <c r="H46" s="13" t="s">
        <v>290</v>
      </c>
      <c r="I46" s="12" t="s">
        <v>25</v>
      </c>
      <c r="J46" s="12" t="s">
        <v>26</v>
      </c>
      <c r="K46" s="13" t="s">
        <v>291</v>
      </c>
      <c r="L46" s="13" t="s">
        <v>292</v>
      </c>
      <c r="M46" s="19" t="s">
        <v>29</v>
      </c>
      <c r="N46" s="13" t="s">
        <v>30</v>
      </c>
      <c r="O46" s="12" t="s">
        <v>31</v>
      </c>
      <c r="P46" s="13" t="s">
        <v>30</v>
      </c>
      <c r="Q46" s="29" t="s">
        <v>32</v>
      </c>
      <c r="R46" s="30">
        <v>44114</v>
      </c>
    </row>
    <row r="47" spans="1:40" ht="148.5">
      <c r="A47" s="11">
        <v>45</v>
      </c>
      <c r="B47" s="12" t="s">
        <v>293</v>
      </c>
      <c r="C47" s="13" t="s">
        <v>294</v>
      </c>
      <c r="D47" s="14" t="s">
        <v>295</v>
      </c>
      <c r="E47" s="13" t="s">
        <v>22</v>
      </c>
      <c r="F47" s="13" t="s">
        <v>23</v>
      </c>
      <c r="G47" s="13" t="s">
        <v>296</v>
      </c>
      <c r="H47" s="13" t="s">
        <v>296</v>
      </c>
      <c r="I47" s="12" t="s">
        <v>25</v>
      </c>
      <c r="J47" s="12" t="s">
        <v>26</v>
      </c>
      <c r="K47" s="13" t="s">
        <v>297</v>
      </c>
      <c r="L47" s="13" t="s">
        <v>63</v>
      </c>
      <c r="M47" s="19" t="s">
        <v>29</v>
      </c>
      <c r="N47" s="13" t="s">
        <v>30</v>
      </c>
      <c r="O47" s="12" t="s">
        <v>31</v>
      </c>
      <c r="P47" s="13" t="s">
        <v>30</v>
      </c>
      <c r="Q47" s="29" t="s">
        <v>32</v>
      </c>
      <c r="R47" s="30">
        <v>44114</v>
      </c>
    </row>
    <row r="48" spans="1:40" ht="148.5">
      <c r="A48" s="11">
        <v>46</v>
      </c>
      <c r="B48" s="12" t="s">
        <v>298</v>
      </c>
      <c r="C48" s="13" t="s">
        <v>299</v>
      </c>
      <c r="D48" s="14" t="s">
        <v>300</v>
      </c>
      <c r="E48" s="13" t="s">
        <v>22</v>
      </c>
      <c r="F48" s="13" t="s">
        <v>23</v>
      </c>
      <c r="G48" s="13" t="s">
        <v>301</v>
      </c>
      <c r="H48" s="13" t="s">
        <v>301</v>
      </c>
      <c r="I48" s="12" t="s">
        <v>25</v>
      </c>
      <c r="J48" s="12" t="s">
        <v>26</v>
      </c>
      <c r="K48" s="13" t="s">
        <v>302</v>
      </c>
      <c r="L48" s="13" t="s">
        <v>63</v>
      </c>
      <c r="M48" s="19" t="s">
        <v>29</v>
      </c>
      <c r="N48" s="13" t="s">
        <v>30</v>
      </c>
      <c r="O48" s="12" t="s">
        <v>31</v>
      </c>
      <c r="P48" s="13" t="s">
        <v>30</v>
      </c>
      <c r="Q48" s="29" t="s">
        <v>32</v>
      </c>
      <c r="R48" s="30">
        <v>44114</v>
      </c>
    </row>
    <row r="49" spans="1:18" ht="148.5">
      <c r="A49" s="11">
        <v>47</v>
      </c>
      <c r="B49" s="12" t="s">
        <v>303</v>
      </c>
      <c r="C49" s="13" t="s">
        <v>304</v>
      </c>
      <c r="D49" s="14" t="s">
        <v>305</v>
      </c>
      <c r="E49" s="13" t="s">
        <v>22</v>
      </c>
      <c r="F49" s="13" t="s">
        <v>306</v>
      </c>
      <c r="G49" s="13" t="s">
        <v>307</v>
      </c>
      <c r="H49" s="13" t="s">
        <v>307</v>
      </c>
      <c r="I49" s="12" t="s">
        <v>25</v>
      </c>
      <c r="J49" s="12" t="s">
        <v>26</v>
      </c>
      <c r="K49" s="13" t="s">
        <v>308</v>
      </c>
      <c r="L49" s="13" t="s">
        <v>309</v>
      </c>
      <c r="M49" s="19" t="s">
        <v>29</v>
      </c>
      <c r="N49" s="13" t="s">
        <v>30</v>
      </c>
      <c r="O49" s="12" t="s">
        <v>31</v>
      </c>
      <c r="P49" s="13" t="s">
        <v>30</v>
      </c>
      <c r="Q49" s="29" t="s">
        <v>32</v>
      </c>
      <c r="R49" s="30">
        <v>44114</v>
      </c>
    </row>
    <row r="50" spans="1:18" ht="148.5">
      <c r="A50" s="11">
        <v>48</v>
      </c>
      <c r="B50" s="12" t="s">
        <v>310</v>
      </c>
      <c r="C50" s="13" t="s">
        <v>311</v>
      </c>
      <c r="D50" s="14" t="s">
        <v>312</v>
      </c>
      <c r="E50" s="13" t="s">
        <v>22</v>
      </c>
      <c r="F50" s="13" t="s">
        <v>23</v>
      </c>
      <c r="G50" s="13" t="s">
        <v>313</v>
      </c>
      <c r="H50" s="13" t="s">
        <v>313</v>
      </c>
      <c r="I50" s="12" t="s">
        <v>25</v>
      </c>
      <c r="J50" s="12" t="s">
        <v>26</v>
      </c>
      <c r="K50" s="13" t="s">
        <v>314</v>
      </c>
      <c r="L50" s="13" t="s">
        <v>63</v>
      </c>
      <c r="M50" s="19" t="s">
        <v>29</v>
      </c>
      <c r="N50" s="13" t="s">
        <v>30</v>
      </c>
      <c r="O50" s="12" t="s">
        <v>31</v>
      </c>
      <c r="P50" s="13" t="s">
        <v>30</v>
      </c>
      <c r="Q50" s="29" t="s">
        <v>32</v>
      </c>
      <c r="R50" s="30">
        <v>44114</v>
      </c>
    </row>
    <row r="51" spans="1:18" ht="148.5">
      <c r="A51" s="11">
        <v>49</v>
      </c>
      <c r="B51" s="12" t="s">
        <v>315</v>
      </c>
      <c r="C51" s="13" t="s">
        <v>316</v>
      </c>
      <c r="D51" s="14" t="s">
        <v>317</v>
      </c>
      <c r="E51" s="13" t="s">
        <v>22</v>
      </c>
      <c r="F51" s="13" t="s">
        <v>23</v>
      </c>
      <c r="G51" s="13" t="s">
        <v>318</v>
      </c>
      <c r="H51" s="13" t="s">
        <v>318</v>
      </c>
      <c r="I51" s="12" t="s">
        <v>25</v>
      </c>
      <c r="J51" s="12" t="s">
        <v>26</v>
      </c>
      <c r="K51" s="13" t="s">
        <v>319</v>
      </c>
      <c r="L51" s="13" t="s">
        <v>320</v>
      </c>
      <c r="M51" s="19" t="s">
        <v>29</v>
      </c>
      <c r="N51" s="13" t="s">
        <v>30</v>
      </c>
      <c r="O51" s="12" t="s">
        <v>31</v>
      </c>
      <c r="P51" s="13" t="s">
        <v>30</v>
      </c>
      <c r="Q51" s="29" t="s">
        <v>32</v>
      </c>
      <c r="R51" s="30">
        <v>44114</v>
      </c>
    </row>
    <row r="52" spans="1:18" ht="148.5">
      <c r="A52" s="11">
        <v>50</v>
      </c>
      <c r="B52" s="12" t="s">
        <v>321</v>
      </c>
      <c r="C52" s="13" t="s">
        <v>322</v>
      </c>
      <c r="D52" s="14" t="s">
        <v>323</v>
      </c>
      <c r="E52" s="13" t="s">
        <v>22</v>
      </c>
      <c r="F52" s="13" t="s">
        <v>78</v>
      </c>
      <c r="G52" s="13" t="s">
        <v>324</v>
      </c>
      <c r="H52" s="13" t="s">
        <v>324</v>
      </c>
      <c r="I52" s="12" t="s">
        <v>25</v>
      </c>
      <c r="J52" s="12" t="s">
        <v>26</v>
      </c>
      <c r="K52" s="13" t="s">
        <v>325</v>
      </c>
      <c r="L52" s="13" t="s">
        <v>326</v>
      </c>
      <c r="M52" s="19" t="s">
        <v>29</v>
      </c>
      <c r="N52" s="13" t="s">
        <v>30</v>
      </c>
      <c r="O52" s="12" t="s">
        <v>31</v>
      </c>
      <c r="P52" s="13" t="s">
        <v>30</v>
      </c>
      <c r="Q52" s="29" t="s">
        <v>32</v>
      </c>
      <c r="R52" s="30">
        <v>44114</v>
      </c>
    </row>
    <row r="53" spans="1:18" ht="216">
      <c r="A53" s="11">
        <v>51</v>
      </c>
      <c r="B53" s="12" t="s">
        <v>327</v>
      </c>
      <c r="C53" s="13" t="s">
        <v>328</v>
      </c>
      <c r="D53" s="14" t="s">
        <v>329</v>
      </c>
      <c r="E53" s="13" t="s">
        <v>22</v>
      </c>
      <c r="F53" s="13" t="s">
        <v>330</v>
      </c>
      <c r="G53" s="13" t="s">
        <v>331</v>
      </c>
      <c r="H53" s="13" t="s">
        <v>331</v>
      </c>
      <c r="I53" s="12" t="s">
        <v>25</v>
      </c>
      <c r="J53" s="12" t="s">
        <v>26</v>
      </c>
      <c r="K53" s="13" t="s">
        <v>332</v>
      </c>
      <c r="L53" s="13" t="s">
        <v>333</v>
      </c>
      <c r="M53" s="19" t="s">
        <v>29</v>
      </c>
      <c r="N53" s="13" t="s">
        <v>334</v>
      </c>
      <c r="O53" s="12" t="s">
        <v>335</v>
      </c>
      <c r="P53" s="13" t="s">
        <v>334</v>
      </c>
      <c r="Q53" s="29" t="s">
        <v>32</v>
      </c>
      <c r="R53" s="30">
        <v>44114</v>
      </c>
    </row>
    <row r="54" spans="1:18" ht="216">
      <c r="A54" s="11">
        <v>52</v>
      </c>
      <c r="B54" s="12" t="s">
        <v>336</v>
      </c>
      <c r="C54" s="13" t="s">
        <v>337</v>
      </c>
      <c r="D54" s="14" t="s">
        <v>338</v>
      </c>
      <c r="E54" s="13" t="s">
        <v>22</v>
      </c>
      <c r="F54" s="13" t="s">
        <v>330</v>
      </c>
      <c r="G54" s="13" t="s">
        <v>339</v>
      </c>
      <c r="H54" s="13" t="s">
        <v>339</v>
      </c>
      <c r="I54" s="12" t="s">
        <v>25</v>
      </c>
      <c r="J54" s="12" t="s">
        <v>26</v>
      </c>
      <c r="K54" s="13" t="s">
        <v>340</v>
      </c>
      <c r="L54" s="13" t="s">
        <v>333</v>
      </c>
      <c r="M54" s="19" t="s">
        <v>29</v>
      </c>
      <c r="N54" s="13" t="s">
        <v>334</v>
      </c>
      <c r="O54" s="12" t="s">
        <v>335</v>
      </c>
      <c r="P54" s="13" t="s">
        <v>334</v>
      </c>
      <c r="Q54" s="29" t="s">
        <v>32</v>
      </c>
      <c r="R54" s="30">
        <v>44114</v>
      </c>
    </row>
    <row r="55" spans="1:18" ht="189">
      <c r="A55" s="11">
        <v>53</v>
      </c>
      <c r="B55" s="12" t="s">
        <v>341</v>
      </c>
      <c r="C55" s="13" t="s">
        <v>342</v>
      </c>
      <c r="D55" s="14" t="s">
        <v>343</v>
      </c>
      <c r="E55" s="13" t="s">
        <v>22</v>
      </c>
      <c r="F55" s="13" t="s">
        <v>330</v>
      </c>
      <c r="G55" s="13" t="s">
        <v>344</v>
      </c>
      <c r="H55" s="13" t="s">
        <v>344</v>
      </c>
      <c r="I55" s="12" t="s">
        <v>25</v>
      </c>
      <c r="J55" s="12" t="s">
        <v>26</v>
      </c>
      <c r="K55" s="13" t="s">
        <v>345</v>
      </c>
      <c r="L55" s="13" t="s">
        <v>346</v>
      </c>
      <c r="M55" s="19" t="s">
        <v>29</v>
      </c>
      <c r="N55" s="13" t="s">
        <v>334</v>
      </c>
      <c r="O55" s="12" t="s">
        <v>335</v>
      </c>
      <c r="P55" s="13" t="s">
        <v>334</v>
      </c>
      <c r="Q55" s="29" t="s">
        <v>32</v>
      </c>
      <c r="R55" s="30">
        <v>44114</v>
      </c>
    </row>
    <row r="56" spans="1:18" ht="148.5">
      <c r="A56" s="11">
        <v>54</v>
      </c>
      <c r="B56" s="12" t="s">
        <v>347</v>
      </c>
      <c r="C56" s="15" t="s">
        <v>348</v>
      </c>
      <c r="D56" s="15" t="s">
        <v>349</v>
      </c>
      <c r="E56" s="15" t="s">
        <v>22</v>
      </c>
      <c r="F56" s="15" t="e">
        <f>VLOOKUP(#REF!,[1]证件效期!$G:$I,3,0)</f>
        <v>#REF!</v>
      </c>
      <c r="G56" s="16" t="s">
        <v>350</v>
      </c>
      <c r="H56" s="16" t="s">
        <v>350</v>
      </c>
      <c r="I56" s="12" t="s">
        <v>25</v>
      </c>
      <c r="J56" s="12" t="s">
        <v>26</v>
      </c>
      <c r="K56" s="15" t="s">
        <v>351</v>
      </c>
      <c r="L56" s="20" t="s">
        <v>352</v>
      </c>
      <c r="M56" s="19" t="s">
        <v>29</v>
      </c>
      <c r="N56" s="15" t="s">
        <v>30</v>
      </c>
      <c r="O56" s="12" t="s">
        <v>31</v>
      </c>
      <c r="P56" s="15" t="s">
        <v>30</v>
      </c>
      <c r="Q56" s="29" t="s">
        <v>32</v>
      </c>
      <c r="R56" s="30">
        <v>44114</v>
      </c>
    </row>
    <row r="57" spans="1:18" ht="148.5">
      <c r="A57" s="11">
        <v>55</v>
      </c>
      <c r="B57" s="12" t="s">
        <v>353</v>
      </c>
      <c r="C57" s="16" t="s">
        <v>354</v>
      </c>
      <c r="D57" s="15" t="s">
        <v>355</v>
      </c>
      <c r="E57" s="15" t="s">
        <v>22</v>
      </c>
      <c r="F57" s="15" t="s">
        <v>78</v>
      </c>
      <c r="G57" s="17" t="s">
        <v>356</v>
      </c>
      <c r="H57" s="17" t="s">
        <v>356</v>
      </c>
      <c r="I57" s="21" t="s">
        <v>25</v>
      </c>
      <c r="J57" s="12" t="s">
        <v>26</v>
      </c>
      <c r="K57" s="15" t="s">
        <v>357</v>
      </c>
      <c r="L57" s="20" t="s">
        <v>358</v>
      </c>
      <c r="M57" s="19" t="s">
        <v>29</v>
      </c>
      <c r="N57" s="15" t="s">
        <v>30</v>
      </c>
      <c r="O57" s="12" t="s">
        <v>31</v>
      </c>
      <c r="P57" s="15" t="s">
        <v>30</v>
      </c>
      <c r="Q57" s="29" t="s">
        <v>32</v>
      </c>
      <c r="R57" s="30">
        <v>44114</v>
      </c>
    </row>
    <row r="58" spans="1:18" ht="148.5">
      <c r="A58" s="11">
        <v>56</v>
      </c>
      <c r="B58" s="12" t="s">
        <v>359</v>
      </c>
      <c r="C58" s="16" t="s">
        <v>360</v>
      </c>
      <c r="D58" s="34" t="s">
        <v>361</v>
      </c>
      <c r="E58" s="15" t="s">
        <v>22</v>
      </c>
      <c r="F58" s="18" t="s">
        <v>225</v>
      </c>
      <c r="G58" s="16" t="s">
        <v>362</v>
      </c>
      <c r="H58" s="17" t="s">
        <v>362</v>
      </c>
      <c r="I58" s="21" t="s">
        <v>25</v>
      </c>
      <c r="J58" s="12" t="s">
        <v>26</v>
      </c>
      <c r="K58" s="18" t="s">
        <v>363</v>
      </c>
      <c r="L58" s="20" t="s">
        <v>364</v>
      </c>
      <c r="M58" s="19" t="s">
        <v>29</v>
      </c>
      <c r="N58" s="15" t="s">
        <v>30</v>
      </c>
      <c r="O58" s="12" t="s">
        <v>31</v>
      </c>
      <c r="P58" s="15" t="s">
        <v>30</v>
      </c>
      <c r="Q58" s="29" t="s">
        <v>32</v>
      </c>
      <c r="R58" s="30">
        <v>44114</v>
      </c>
    </row>
    <row r="59" spans="1:18" ht="148.5">
      <c r="A59" s="11">
        <v>57</v>
      </c>
      <c r="B59" s="12" t="s">
        <v>365</v>
      </c>
      <c r="C59" s="16" t="s">
        <v>366</v>
      </c>
      <c r="D59" s="15" t="s">
        <v>367</v>
      </c>
      <c r="E59" s="15" t="s">
        <v>22</v>
      </c>
      <c r="F59" s="15" t="s">
        <v>94</v>
      </c>
      <c r="G59" s="17" t="s">
        <v>368</v>
      </c>
      <c r="H59" s="17" t="s">
        <v>368</v>
      </c>
      <c r="I59" s="21" t="s">
        <v>25</v>
      </c>
      <c r="J59" s="12" t="s">
        <v>26</v>
      </c>
      <c r="K59" s="15" t="s">
        <v>369</v>
      </c>
      <c r="L59" s="22" t="s">
        <v>370</v>
      </c>
      <c r="M59" s="19" t="s">
        <v>29</v>
      </c>
      <c r="N59" s="15" t="s">
        <v>30</v>
      </c>
      <c r="O59" s="12" t="s">
        <v>31</v>
      </c>
      <c r="P59" s="15" t="s">
        <v>30</v>
      </c>
      <c r="Q59" s="29" t="s">
        <v>32</v>
      </c>
      <c r="R59" s="30">
        <v>44114</v>
      </c>
    </row>
    <row r="60" spans="1:18" ht="148.5">
      <c r="A60" s="11">
        <v>58</v>
      </c>
      <c r="B60" s="12" t="s">
        <v>371</v>
      </c>
      <c r="C60" s="16" t="s">
        <v>372</v>
      </c>
      <c r="D60" s="15" t="s">
        <v>373</v>
      </c>
      <c r="E60" s="15" t="s">
        <v>22</v>
      </c>
      <c r="F60" s="15" t="s">
        <v>258</v>
      </c>
      <c r="G60" s="16" t="s">
        <v>374</v>
      </c>
      <c r="H60" s="16" t="s">
        <v>374</v>
      </c>
      <c r="I60" s="21" t="s">
        <v>25</v>
      </c>
      <c r="J60" s="12" t="s">
        <v>26</v>
      </c>
      <c r="K60" s="15" t="s">
        <v>375</v>
      </c>
      <c r="L60" s="20" t="s">
        <v>376</v>
      </c>
      <c r="M60" s="19" t="s">
        <v>29</v>
      </c>
      <c r="N60" s="15" t="s">
        <v>30</v>
      </c>
      <c r="O60" s="12" t="s">
        <v>31</v>
      </c>
      <c r="P60" s="15" t="s">
        <v>30</v>
      </c>
      <c r="Q60" s="29" t="s">
        <v>32</v>
      </c>
      <c r="R60" s="30">
        <v>44114</v>
      </c>
    </row>
    <row r="61" spans="1:18" ht="148.5">
      <c r="A61" s="11">
        <v>59</v>
      </c>
      <c r="B61" s="12" t="s">
        <v>377</v>
      </c>
      <c r="C61" s="16" t="s">
        <v>378</v>
      </c>
      <c r="D61" s="15" t="s">
        <v>379</v>
      </c>
      <c r="E61" s="15" t="s">
        <v>22</v>
      </c>
      <c r="F61" s="15" t="s">
        <v>380</v>
      </c>
      <c r="G61" s="16" t="s">
        <v>381</v>
      </c>
      <c r="H61" s="16" t="s">
        <v>381</v>
      </c>
      <c r="I61" s="21" t="s">
        <v>25</v>
      </c>
      <c r="J61" s="12" t="s">
        <v>26</v>
      </c>
      <c r="K61" s="15" t="s">
        <v>382</v>
      </c>
      <c r="L61" s="15" t="s">
        <v>383</v>
      </c>
      <c r="M61" s="19" t="s">
        <v>29</v>
      </c>
      <c r="N61" s="15" t="s">
        <v>30</v>
      </c>
      <c r="O61" s="12" t="s">
        <v>31</v>
      </c>
      <c r="P61" s="15" t="s">
        <v>30</v>
      </c>
      <c r="Q61" s="29" t="s">
        <v>32</v>
      </c>
      <c r="R61" s="30">
        <v>44114</v>
      </c>
    </row>
    <row r="62" spans="1:18" ht="148.5">
      <c r="A62" s="11">
        <v>60</v>
      </c>
      <c r="B62" s="12" t="s">
        <v>384</v>
      </c>
      <c r="C62" s="16" t="s">
        <v>385</v>
      </c>
      <c r="D62" s="15" t="s">
        <v>66</v>
      </c>
      <c r="E62" s="15" t="s">
        <v>22</v>
      </c>
      <c r="F62" s="18" t="s">
        <v>106</v>
      </c>
      <c r="G62" s="16" t="s">
        <v>386</v>
      </c>
      <c r="H62" s="16" t="s">
        <v>386</v>
      </c>
      <c r="I62" s="21" t="s">
        <v>25</v>
      </c>
      <c r="J62" s="12" t="s">
        <v>26</v>
      </c>
      <c r="K62" s="15" t="s">
        <v>387</v>
      </c>
      <c r="L62" s="15" t="s">
        <v>388</v>
      </c>
      <c r="M62" s="19" t="s">
        <v>29</v>
      </c>
      <c r="N62" s="15" t="s">
        <v>30</v>
      </c>
      <c r="O62" s="12" t="s">
        <v>31</v>
      </c>
      <c r="P62" s="15" t="s">
        <v>30</v>
      </c>
      <c r="Q62" s="29" t="s">
        <v>32</v>
      </c>
      <c r="R62" s="30">
        <v>44114</v>
      </c>
    </row>
    <row r="63" spans="1:18" ht="148.5">
      <c r="A63" s="11">
        <v>61</v>
      </c>
      <c r="B63" s="12" t="s">
        <v>389</v>
      </c>
      <c r="C63" s="17" t="s">
        <v>390</v>
      </c>
      <c r="D63" s="35" t="s">
        <v>391</v>
      </c>
      <c r="E63" s="15" t="s">
        <v>22</v>
      </c>
      <c r="F63" s="15" t="s">
        <v>282</v>
      </c>
      <c r="G63" s="17" t="s">
        <v>392</v>
      </c>
      <c r="H63" s="17" t="s">
        <v>392</v>
      </c>
      <c r="I63" s="21" t="s">
        <v>25</v>
      </c>
      <c r="J63" s="12" t="s">
        <v>26</v>
      </c>
      <c r="K63" s="15" t="s">
        <v>393</v>
      </c>
      <c r="L63" s="23" t="s">
        <v>394</v>
      </c>
      <c r="M63" s="19" t="s">
        <v>29</v>
      </c>
      <c r="N63" s="15" t="s">
        <v>30</v>
      </c>
      <c r="O63" s="12" t="s">
        <v>31</v>
      </c>
      <c r="P63" s="15" t="s">
        <v>30</v>
      </c>
      <c r="Q63" s="29" t="s">
        <v>32</v>
      </c>
      <c r="R63" s="30">
        <v>44114</v>
      </c>
    </row>
    <row r="64" spans="1:18" ht="148.5">
      <c r="A64" s="11">
        <v>62</v>
      </c>
      <c r="B64" s="12" t="s">
        <v>395</v>
      </c>
      <c r="C64" s="17" t="s">
        <v>396</v>
      </c>
      <c r="D64" s="15" t="s">
        <v>397</v>
      </c>
      <c r="E64" s="15" t="s">
        <v>22</v>
      </c>
      <c r="F64" s="15" t="s">
        <v>282</v>
      </c>
      <c r="G64" s="16" t="s">
        <v>398</v>
      </c>
      <c r="H64" s="16" t="s">
        <v>398</v>
      </c>
      <c r="I64" s="21" t="s">
        <v>25</v>
      </c>
      <c r="J64" s="12" t="s">
        <v>26</v>
      </c>
      <c r="K64" s="15" t="s">
        <v>399</v>
      </c>
      <c r="L64" s="23" t="s">
        <v>394</v>
      </c>
      <c r="M64" s="19" t="s">
        <v>29</v>
      </c>
      <c r="N64" s="15" t="s">
        <v>30</v>
      </c>
      <c r="O64" s="12" t="s">
        <v>31</v>
      </c>
      <c r="P64" s="15" t="s">
        <v>30</v>
      </c>
      <c r="Q64" s="29" t="s">
        <v>32</v>
      </c>
      <c r="R64" s="30">
        <v>44114</v>
      </c>
    </row>
    <row r="65" spans="1:18" ht="148.5">
      <c r="A65" s="11">
        <v>63</v>
      </c>
      <c r="B65" s="12" t="s">
        <v>400</v>
      </c>
      <c r="C65" s="16" t="s">
        <v>401</v>
      </c>
      <c r="D65" s="15" t="s">
        <v>402</v>
      </c>
      <c r="E65" s="15" t="s">
        <v>22</v>
      </c>
      <c r="F65" s="15" t="s">
        <v>380</v>
      </c>
      <c r="G65" s="16" t="s">
        <v>403</v>
      </c>
      <c r="H65" s="17" t="s">
        <v>404</v>
      </c>
      <c r="I65" s="21" t="s">
        <v>25</v>
      </c>
      <c r="J65" s="12" t="s">
        <v>26</v>
      </c>
      <c r="K65" s="15" t="s">
        <v>405</v>
      </c>
      <c r="L65" s="33" t="s">
        <v>406</v>
      </c>
      <c r="M65" s="19" t="s">
        <v>29</v>
      </c>
      <c r="N65" s="15" t="s">
        <v>30</v>
      </c>
      <c r="O65" s="12" t="s">
        <v>31</v>
      </c>
      <c r="P65" s="15" t="s">
        <v>30</v>
      </c>
      <c r="Q65" s="29" t="s">
        <v>32</v>
      </c>
      <c r="R65" s="30">
        <v>44114</v>
      </c>
    </row>
    <row r="66" spans="1:18" ht="148.5">
      <c r="A66" s="11">
        <v>64</v>
      </c>
      <c r="B66" s="12" t="s">
        <v>407</v>
      </c>
      <c r="C66" s="16" t="s">
        <v>408</v>
      </c>
      <c r="D66" s="34" t="s">
        <v>409</v>
      </c>
      <c r="E66" s="15" t="s">
        <v>22</v>
      </c>
      <c r="F66" s="15" t="s">
        <v>282</v>
      </c>
      <c r="G66" s="16" t="s">
        <v>410</v>
      </c>
      <c r="H66" s="16" t="s">
        <v>410</v>
      </c>
      <c r="I66" s="21" t="s">
        <v>25</v>
      </c>
      <c r="J66" s="12" t="s">
        <v>26</v>
      </c>
      <c r="K66" s="15" t="s">
        <v>411</v>
      </c>
      <c r="L66" s="23" t="s">
        <v>412</v>
      </c>
      <c r="M66" s="19" t="s">
        <v>29</v>
      </c>
      <c r="N66" s="15" t="s">
        <v>30</v>
      </c>
      <c r="O66" s="12" t="s">
        <v>31</v>
      </c>
      <c r="P66" s="15" t="s">
        <v>30</v>
      </c>
      <c r="Q66" s="29" t="s">
        <v>32</v>
      </c>
      <c r="R66" s="30">
        <v>44114</v>
      </c>
    </row>
    <row r="67" spans="1:18" ht="148.5">
      <c r="A67" s="11">
        <v>65</v>
      </c>
      <c r="B67" s="12" t="s">
        <v>413</v>
      </c>
      <c r="C67" s="16" t="s">
        <v>414</v>
      </c>
      <c r="D67" s="15" t="s">
        <v>415</v>
      </c>
      <c r="E67" s="15" t="s">
        <v>22</v>
      </c>
      <c r="F67" s="15" t="s">
        <v>282</v>
      </c>
      <c r="G67" s="16" t="s">
        <v>416</v>
      </c>
      <c r="H67" s="16" t="s">
        <v>416</v>
      </c>
      <c r="I67" s="21" t="s">
        <v>25</v>
      </c>
      <c r="J67" s="12" t="s">
        <v>26</v>
      </c>
      <c r="K67" s="15" t="s">
        <v>417</v>
      </c>
      <c r="L67" s="23" t="s">
        <v>412</v>
      </c>
      <c r="M67" s="19" t="s">
        <v>29</v>
      </c>
      <c r="N67" s="15" t="s">
        <v>30</v>
      </c>
      <c r="O67" s="12" t="s">
        <v>31</v>
      </c>
      <c r="P67" s="15" t="s">
        <v>30</v>
      </c>
      <c r="Q67" s="29" t="s">
        <v>32</v>
      </c>
      <c r="R67" s="30">
        <v>44114</v>
      </c>
    </row>
    <row r="68" spans="1:18" ht="135">
      <c r="A68" s="11">
        <v>66</v>
      </c>
      <c r="B68" s="12" t="s">
        <v>418</v>
      </c>
      <c r="C68" s="13" t="s">
        <v>419</v>
      </c>
      <c r="D68" s="14" t="s">
        <v>420</v>
      </c>
      <c r="E68" s="13" t="s">
        <v>22</v>
      </c>
      <c r="F68" s="13" t="s">
        <v>112</v>
      </c>
      <c r="G68" s="13" t="s">
        <v>421</v>
      </c>
      <c r="H68" s="13" t="s">
        <v>421</v>
      </c>
      <c r="I68" s="21" t="s">
        <v>25</v>
      </c>
      <c r="J68" s="12" t="s">
        <v>26</v>
      </c>
      <c r="K68" s="13" t="s">
        <v>422</v>
      </c>
      <c r="L68" s="13" t="s">
        <v>423</v>
      </c>
      <c r="M68" s="19" t="s">
        <v>29</v>
      </c>
      <c r="N68" s="13" t="s">
        <v>116</v>
      </c>
      <c r="O68" s="12" t="s">
        <v>117</v>
      </c>
      <c r="P68" s="13" t="s">
        <v>116</v>
      </c>
      <c r="Q68" s="29" t="s">
        <v>32</v>
      </c>
      <c r="R68" s="30">
        <v>44114</v>
      </c>
    </row>
    <row r="69" spans="1:18" ht="189">
      <c r="A69" s="11">
        <v>67</v>
      </c>
      <c r="B69" s="12" t="s">
        <v>424</v>
      </c>
      <c r="C69" s="13" t="s">
        <v>425</v>
      </c>
      <c r="D69" s="14" t="s">
        <v>426</v>
      </c>
      <c r="E69" s="13" t="s">
        <v>22</v>
      </c>
      <c r="F69" s="13" t="s">
        <v>112</v>
      </c>
      <c r="G69" s="13" t="s">
        <v>427</v>
      </c>
      <c r="H69" s="13" t="s">
        <v>427</v>
      </c>
      <c r="I69" s="21" t="s">
        <v>25</v>
      </c>
      <c r="J69" s="12" t="s">
        <v>26</v>
      </c>
      <c r="K69" s="13" t="s">
        <v>428</v>
      </c>
      <c r="L69" s="13" t="s">
        <v>429</v>
      </c>
      <c r="M69" s="19" t="s">
        <v>29</v>
      </c>
      <c r="N69" s="13" t="s">
        <v>116</v>
      </c>
      <c r="O69" s="12" t="s">
        <v>117</v>
      </c>
      <c r="P69" s="13" t="s">
        <v>116</v>
      </c>
      <c r="Q69" s="29" t="s">
        <v>32</v>
      </c>
      <c r="R69" s="30">
        <v>44114</v>
      </c>
    </row>
    <row r="70" spans="1:18" ht="175.5">
      <c r="A70" s="11">
        <v>68</v>
      </c>
      <c r="B70" s="12" t="s">
        <v>430</v>
      </c>
      <c r="C70" s="13" t="s">
        <v>431</v>
      </c>
      <c r="D70" s="14" t="s">
        <v>432</v>
      </c>
      <c r="E70" s="13" t="s">
        <v>22</v>
      </c>
      <c r="F70" s="13" t="s">
        <v>112</v>
      </c>
      <c r="G70" s="13" t="s">
        <v>433</v>
      </c>
      <c r="H70" s="13" t="s">
        <v>433</v>
      </c>
      <c r="I70" s="21" t="s">
        <v>25</v>
      </c>
      <c r="J70" s="12" t="s">
        <v>26</v>
      </c>
      <c r="K70" s="13" t="s">
        <v>434</v>
      </c>
      <c r="L70" s="13" t="s">
        <v>115</v>
      </c>
      <c r="M70" s="19" t="s">
        <v>29</v>
      </c>
      <c r="N70" s="13" t="s">
        <v>116</v>
      </c>
      <c r="O70" s="12" t="s">
        <v>117</v>
      </c>
      <c r="P70" s="13" t="s">
        <v>116</v>
      </c>
      <c r="Q70" s="29" t="s">
        <v>32</v>
      </c>
      <c r="R70" s="30">
        <v>44114</v>
      </c>
    </row>
    <row r="71" spans="1:18" ht="175.5">
      <c r="A71" s="11">
        <v>69</v>
      </c>
      <c r="B71" s="12" t="s">
        <v>435</v>
      </c>
      <c r="C71" s="13" t="s">
        <v>436</v>
      </c>
      <c r="D71" s="14" t="s">
        <v>437</v>
      </c>
      <c r="E71" s="13" t="s">
        <v>22</v>
      </c>
      <c r="F71" s="13" t="s">
        <v>112</v>
      </c>
      <c r="G71" s="13" t="s">
        <v>438</v>
      </c>
      <c r="H71" s="13" t="s">
        <v>438</v>
      </c>
      <c r="I71" s="21" t="s">
        <v>25</v>
      </c>
      <c r="J71" s="12" t="s">
        <v>26</v>
      </c>
      <c r="K71" s="13" t="s">
        <v>439</v>
      </c>
      <c r="L71" s="13" t="s">
        <v>440</v>
      </c>
      <c r="M71" s="19" t="s">
        <v>29</v>
      </c>
      <c r="N71" s="13" t="s">
        <v>116</v>
      </c>
      <c r="O71" s="12" t="s">
        <v>117</v>
      </c>
      <c r="P71" s="13" t="s">
        <v>116</v>
      </c>
      <c r="Q71" s="29" t="s">
        <v>32</v>
      </c>
      <c r="R71" s="30">
        <v>44114</v>
      </c>
    </row>
    <row r="72" spans="1:18" ht="189">
      <c r="A72" s="11">
        <v>70</v>
      </c>
      <c r="B72" s="12" t="s">
        <v>441</v>
      </c>
      <c r="C72" s="13" t="s">
        <v>442</v>
      </c>
      <c r="D72" s="14" t="s">
        <v>443</v>
      </c>
      <c r="E72" s="13" t="s">
        <v>22</v>
      </c>
      <c r="F72" s="13" t="s">
        <v>112</v>
      </c>
      <c r="G72" s="13" t="s">
        <v>444</v>
      </c>
      <c r="H72" s="13" t="s">
        <v>444</v>
      </c>
      <c r="I72" s="21" t="s">
        <v>25</v>
      </c>
      <c r="J72" s="12" t="s">
        <v>26</v>
      </c>
      <c r="K72" s="13" t="s">
        <v>445</v>
      </c>
      <c r="L72" s="13" t="s">
        <v>429</v>
      </c>
      <c r="M72" s="19" t="s">
        <v>29</v>
      </c>
      <c r="N72" s="13" t="s">
        <v>116</v>
      </c>
      <c r="O72" s="12" t="s">
        <v>117</v>
      </c>
      <c r="P72" s="13" t="s">
        <v>116</v>
      </c>
      <c r="Q72" s="29" t="s">
        <v>32</v>
      </c>
      <c r="R72" s="30">
        <v>44114</v>
      </c>
    </row>
    <row r="73" spans="1:18" ht="175.5">
      <c r="A73" s="11">
        <v>71</v>
      </c>
      <c r="B73" s="12" t="s">
        <v>446</v>
      </c>
      <c r="C73" s="13" t="s">
        <v>447</v>
      </c>
      <c r="D73" s="14" t="s">
        <v>448</v>
      </c>
      <c r="E73" s="13" t="s">
        <v>22</v>
      </c>
      <c r="F73" s="13" t="s">
        <v>112</v>
      </c>
      <c r="G73" s="13" t="s">
        <v>449</v>
      </c>
      <c r="H73" s="13" t="s">
        <v>449</v>
      </c>
      <c r="I73" s="21" t="s">
        <v>25</v>
      </c>
      <c r="J73" s="12" t="s">
        <v>26</v>
      </c>
      <c r="K73" s="13" t="s">
        <v>450</v>
      </c>
      <c r="L73" s="13" t="s">
        <v>115</v>
      </c>
      <c r="M73" s="19" t="s">
        <v>29</v>
      </c>
      <c r="N73" s="13" t="s">
        <v>116</v>
      </c>
      <c r="O73" s="12" t="s">
        <v>117</v>
      </c>
      <c r="P73" s="13" t="s">
        <v>116</v>
      </c>
      <c r="Q73" s="29" t="s">
        <v>32</v>
      </c>
      <c r="R73" s="30">
        <v>44114</v>
      </c>
    </row>
    <row r="74" spans="1:18" ht="189">
      <c r="A74" s="11">
        <v>72</v>
      </c>
      <c r="B74" s="12" t="s">
        <v>451</v>
      </c>
      <c r="C74" s="13" t="s">
        <v>452</v>
      </c>
      <c r="D74" s="14" t="s">
        <v>453</v>
      </c>
      <c r="E74" s="13" t="s">
        <v>22</v>
      </c>
      <c r="F74" s="13" t="s">
        <v>112</v>
      </c>
      <c r="G74" s="13" t="s">
        <v>454</v>
      </c>
      <c r="H74" s="13" t="s">
        <v>454</v>
      </c>
      <c r="I74" s="21" t="s">
        <v>25</v>
      </c>
      <c r="J74" s="12" t="s">
        <v>26</v>
      </c>
      <c r="K74" s="13" t="s">
        <v>455</v>
      </c>
      <c r="L74" s="13" t="s">
        <v>429</v>
      </c>
      <c r="M74" s="19" t="s">
        <v>29</v>
      </c>
      <c r="N74" s="13" t="s">
        <v>116</v>
      </c>
      <c r="O74" s="12" t="s">
        <v>117</v>
      </c>
      <c r="P74" s="13" t="s">
        <v>116</v>
      </c>
      <c r="Q74" s="29" t="s">
        <v>32</v>
      </c>
      <c r="R74" s="30">
        <v>44114</v>
      </c>
    </row>
    <row r="75" spans="1:18" ht="175.5">
      <c r="A75" s="11">
        <v>73</v>
      </c>
      <c r="B75" s="12" t="s">
        <v>456</v>
      </c>
      <c r="C75" s="13" t="s">
        <v>457</v>
      </c>
      <c r="D75" s="14" t="s">
        <v>458</v>
      </c>
      <c r="E75" s="13" t="s">
        <v>22</v>
      </c>
      <c r="F75" s="13" t="s">
        <v>112</v>
      </c>
      <c r="G75" s="13" t="s">
        <v>459</v>
      </c>
      <c r="H75" s="13" t="s">
        <v>459</v>
      </c>
      <c r="I75" s="21" t="s">
        <v>25</v>
      </c>
      <c r="J75" s="12" t="s">
        <v>26</v>
      </c>
      <c r="K75" s="13" t="s">
        <v>460</v>
      </c>
      <c r="L75" s="13" t="s">
        <v>115</v>
      </c>
      <c r="M75" s="19" t="s">
        <v>29</v>
      </c>
      <c r="N75" s="13" t="s">
        <v>116</v>
      </c>
      <c r="O75" s="12" t="s">
        <v>117</v>
      </c>
      <c r="P75" s="13" t="s">
        <v>116</v>
      </c>
      <c r="Q75" s="29" t="s">
        <v>32</v>
      </c>
      <c r="R75" s="30">
        <v>44114</v>
      </c>
    </row>
    <row r="76" spans="1:18" ht="189">
      <c r="A76" s="11">
        <v>74</v>
      </c>
      <c r="B76" s="12" t="s">
        <v>461</v>
      </c>
      <c r="C76" s="13" t="s">
        <v>462</v>
      </c>
      <c r="D76" s="14" t="s">
        <v>463</v>
      </c>
      <c r="E76" s="13" t="s">
        <v>22</v>
      </c>
      <c r="F76" s="13" t="s">
        <v>112</v>
      </c>
      <c r="G76" s="13" t="s">
        <v>464</v>
      </c>
      <c r="H76" s="13" t="s">
        <v>464</v>
      </c>
      <c r="I76" s="21" t="s">
        <v>25</v>
      </c>
      <c r="J76" s="12" t="s">
        <v>26</v>
      </c>
      <c r="K76" s="13" t="s">
        <v>465</v>
      </c>
      <c r="L76" s="13" t="s">
        <v>429</v>
      </c>
      <c r="M76" s="19" t="s">
        <v>29</v>
      </c>
      <c r="N76" s="13" t="s">
        <v>116</v>
      </c>
      <c r="O76" s="12" t="s">
        <v>117</v>
      </c>
      <c r="P76" s="13" t="s">
        <v>116</v>
      </c>
      <c r="Q76" s="29" t="s">
        <v>32</v>
      </c>
      <c r="R76" s="30">
        <v>44114</v>
      </c>
    </row>
    <row r="77" spans="1:18" ht="175.5">
      <c r="A77" s="11">
        <v>75</v>
      </c>
      <c r="B77" s="12" t="s">
        <v>466</v>
      </c>
      <c r="C77" s="13" t="s">
        <v>467</v>
      </c>
      <c r="D77" s="14" t="s">
        <v>468</v>
      </c>
      <c r="E77" s="13" t="s">
        <v>22</v>
      </c>
      <c r="F77" s="13" t="s">
        <v>112</v>
      </c>
      <c r="G77" s="13" t="s">
        <v>469</v>
      </c>
      <c r="H77" s="13" t="s">
        <v>469</v>
      </c>
      <c r="I77" s="21" t="s">
        <v>25</v>
      </c>
      <c r="J77" s="12" t="s">
        <v>26</v>
      </c>
      <c r="K77" s="13" t="s">
        <v>470</v>
      </c>
      <c r="L77" s="13" t="s">
        <v>115</v>
      </c>
      <c r="M77" s="19" t="s">
        <v>29</v>
      </c>
      <c r="N77" s="13" t="s">
        <v>116</v>
      </c>
      <c r="O77" s="12" t="s">
        <v>117</v>
      </c>
      <c r="P77" s="13" t="s">
        <v>116</v>
      </c>
      <c r="Q77" s="29" t="s">
        <v>32</v>
      </c>
      <c r="R77" s="30">
        <v>44114</v>
      </c>
    </row>
    <row r="78" spans="1:18" ht="189">
      <c r="A78" s="11">
        <v>76</v>
      </c>
      <c r="B78" s="12" t="s">
        <v>471</v>
      </c>
      <c r="C78" s="13" t="s">
        <v>472</v>
      </c>
      <c r="D78" s="14" t="s">
        <v>473</v>
      </c>
      <c r="E78" s="13" t="s">
        <v>22</v>
      </c>
      <c r="F78" s="13" t="s">
        <v>112</v>
      </c>
      <c r="G78" s="13" t="s">
        <v>474</v>
      </c>
      <c r="H78" s="13" t="s">
        <v>474</v>
      </c>
      <c r="I78" s="21" t="s">
        <v>25</v>
      </c>
      <c r="J78" s="12" t="s">
        <v>26</v>
      </c>
      <c r="K78" s="13" t="s">
        <v>475</v>
      </c>
      <c r="L78" s="13" t="s">
        <v>429</v>
      </c>
      <c r="M78" s="19" t="s">
        <v>29</v>
      </c>
      <c r="N78" s="13" t="s">
        <v>116</v>
      </c>
      <c r="O78" s="12" t="s">
        <v>117</v>
      </c>
      <c r="P78" s="13" t="s">
        <v>116</v>
      </c>
      <c r="Q78" s="29" t="s">
        <v>32</v>
      </c>
      <c r="R78" s="30">
        <v>44114</v>
      </c>
    </row>
    <row r="79" spans="1:18" ht="175.5">
      <c r="A79" s="11">
        <v>77</v>
      </c>
      <c r="B79" s="12" t="s">
        <v>476</v>
      </c>
      <c r="C79" s="13" t="s">
        <v>477</v>
      </c>
      <c r="D79" s="14" t="s">
        <v>478</v>
      </c>
      <c r="E79" s="13" t="s">
        <v>22</v>
      </c>
      <c r="F79" s="13" t="s">
        <v>112</v>
      </c>
      <c r="G79" s="13" t="s">
        <v>479</v>
      </c>
      <c r="H79" s="13" t="s">
        <v>479</v>
      </c>
      <c r="I79" s="21" t="s">
        <v>25</v>
      </c>
      <c r="J79" s="12" t="s">
        <v>26</v>
      </c>
      <c r="K79" s="13" t="s">
        <v>480</v>
      </c>
      <c r="L79" s="13" t="s">
        <v>115</v>
      </c>
      <c r="M79" s="19" t="s">
        <v>29</v>
      </c>
      <c r="N79" s="13" t="s">
        <v>116</v>
      </c>
      <c r="O79" s="12" t="s">
        <v>117</v>
      </c>
      <c r="P79" s="13" t="s">
        <v>116</v>
      </c>
      <c r="Q79" s="29" t="s">
        <v>32</v>
      </c>
      <c r="R79" s="30">
        <v>44114</v>
      </c>
    </row>
    <row r="80" spans="1:18" ht="175.5">
      <c r="A80" s="11">
        <v>78</v>
      </c>
      <c r="B80" s="12" t="s">
        <v>481</v>
      </c>
      <c r="C80" s="13" t="s">
        <v>482</v>
      </c>
      <c r="D80" s="14" t="s">
        <v>483</v>
      </c>
      <c r="E80" s="13" t="s">
        <v>22</v>
      </c>
      <c r="F80" s="13" t="s">
        <v>112</v>
      </c>
      <c r="G80" s="13" t="s">
        <v>484</v>
      </c>
      <c r="H80" s="13" t="s">
        <v>484</v>
      </c>
      <c r="I80" s="21" t="s">
        <v>25</v>
      </c>
      <c r="J80" s="12" t="s">
        <v>26</v>
      </c>
      <c r="K80" s="13" t="s">
        <v>485</v>
      </c>
      <c r="L80" s="13" t="s">
        <v>115</v>
      </c>
      <c r="M80" s="19" t="s">
        <v>29</v>
      </c>
      <c r="N80" s="13" t="s">
        <v>116</v>
      </c>
      <c r="O80" s="12" t="s">
        <v>117</v>
      </c>
      <c r="P80" s="13" t="s">
        <v>116</v>
      </c>
      <c r="Q80" s="29" t="s">
        <v>32</v>
      </c>
      <c r="R80" s="30">
        <v>44114</v>
      </c>
    </row>
    <row r="81" spans="1:18" ht="189">
      <c r="A81" s="11">
        <v>79</v>
      </c>
      <c r="B81" s="12" t="s">
        <v>486</v>
      </c>
      <c r="C81" s="13" t="s">
        <v>487</v>
      </c>
      <c r="D81" s="14" t="s">
        <v>488</v>
      </c>
      <c r="E81" s="13" t="s">
        <v>22</v>
      </c>
      <c r="F81" s="13" t="s">
        <v>112</v>
      </c>
      <c r="G81" s="13" t="s">
        <v>489</v>
      </c>
      <c r="H81" s="13" t="s">
        <v>489</v>
      </c>
      <c r="I81" s="21" t="s">
        <v>25</v>
      </c>
      <c r="J81" s="12" t="s">
        <v>26</v>
      </c>
      <c r="K81" s="13" t="s">
        <v>490</v>
      </c>
      <c r="L81" s="13" t="s">
        <v>429</v>
      </c>
      <c r="M81" s="19" t="s">
        <v>29</v>
      </c>
      <c r="N81" s="13" t="s">
        <v>116</v>
      </c>
      <c r="O81" s="12" t="s">
        <v>117</v>
      </c>
      <c r="P81" s="13" t="s">
        <v>116</v>
      </c>
      <c r="Q81" s="29" t="s">
        <v>32</v>
      </c>
      <c r="R81" s="30">
        <v>44114</v>
      </c>
    </row>
    <row r="82" spans="1:18" ht="175.5">
      <c r="A82" s="11">
        <v>80</v>
      </c>
      <c r="B82" s="12" t="s">
        <v>491</v>
      </c>
      <c r="C82" s="13" t="s">
        <v>492</v>
      </c>
      <c r="D82" s="14" t="s">
        <v>493</v>
      </c>
      <c r="E82" s="13" t="s">
        <v>22</v>
      </c>
      <c r="F82" s="13" t="s">
        <v>112</v>
      </c>
      <c r="G82" s="13" t="s">
        <v>494</v>
      </c>
      <c r="H82" s="13" t="s">
        <v>494</v>
      </c>
      <c r="I82" s="21" t="s">
        <v>25</v>
      </c>
      <c r="J82" s="12" t="s">
        <v>26</v>
      </c>
      <c r="K82" s="13" t="s">
        <v>495</v>
      </c>
      <c r="L82" s="13" t="s">
        <v>115</v>
      </c>
      <c r="M82" s="19" t="s">
        <v>29</v>
      </c>
      <c r="N82" s="13" t="s">
        <v>116</v>
      </c>
      <c r="O82" s="12" t="s">
        <v>117</v>
      </c>
      <c r="P82" s="13" t="s">
        <v>116</v>
      </c>
      <c r="Q82" s="29" t="s">
        <v>32</v>
      </c>
      <c r="R82" s="30">
        <v>44114</v>
      </c>
    </row>
    <row r="83" spans="1:18" ht="175.5">
      <c r="A83" s="11">
        <v>81</v>
      </c>
      <c r="B83" s="12" t="s">
        <v>496</v>
      </c>
      <c r="C83" s="13" t="s">
        <v>497</v>
      </c>
      <c r="D83" s="14" t="s">
        <v>498</v>
      </c>
      <c r="E83" s="13" t="s">
        <v>22</v>
      </c>
      <c r="F83" s="13" t="s">
        <v>112</v>
      </c>
      <c r="G83" s="13" t="s">
        <v>499</v>
      </c>
      <c r="H83" s="13" t="s">
        <v>499</v>
      </c>
      <c r="I83" s="21" t="s">
        <v>25</v>
      </c>
      <c r="J83" s="12" t="s">
        <v>26</v>
      </c>
      <c r="K83" s="13" t="s">
        <v>500</v>
      </c>
      <c r="L83" s="13" t="s">
        <v>115</v>
      </c>
      <c r="M83" s="19" t="s">
        <v>29</v>
      </c>
      <c r="N83" s="13" t="s">
        <v>116</v>
      </c>
      <c r="O83" s="12" t="s">
        <v>117</v>
      </c>
      <c r="P83" s="13" t="s">
        <v>116</v>
      </c>
      <c r="Q83" s="29" t="s">
        <v>32</v>
      </c>
      <c r="R83" s="30">
        <v>44114</v>
      </c>
    </row>
    <row r="84" spans="1:18" ht="202.5">
      <c r="A84" s="11">
        <v>82</v>
      </c>
      <c r="B84" s="12" t="s">
        <v>501</v>
      </c>
      <c r="C84" s="13" t="s">
        <v>502</v>
      </c>
      <c r="D84" s="14" t="s">
        <v>503</v>
      </c>
      <c r="E84" s="13" t="s">
        <v>22</v>
      </c>
      <c r="F84" s="13" t="s">
        <v>112</v>
      </c>
      <c r="G84" s="13" t="s">
        <v>502</v>
      </c>
      <c r="H84" s="13" t="s">
        <v>504</v>
      </c>
      <c r="I84" s="21" t="s">
        <v>25</v>
      </c>
      <c r="J84" s="12" t="s">
        <v>26</v>
      </c>
      <c r="K84" s="13" t="s">
        <v>505</v>
      </c>
      <c r="L84" s="13" t="s">
        <v>506</v>
      </c>
      <c r="M84" s="19" t="s">
        <v>29</v>
      </c>
      <c r="N84" s="13" t="s">
        <v>116</v>
      </c>
      <c r="O84" s="12" t="s">
        <v>117</v>
      </c>
      <c r="P84" s="13" t="s">
        <v>116</v>
      </c>
      <c r="Q84" s="29" t="s">
        <v>32</v>
      </c>
      <c r="R84" s="30">
        <v>44114</v>
      </c>
    </row>
    <row r="85" spans="1:18" ht="175.5">
      <c r="A85" s="11">
        <v>83</v>
      </c>
      <c r="B85" s="12" t="s">
        <v>507</v>
      </c>
      <c r="C85" s="13" t="s">
        <v>508</v>
      </c>
      <c r="D85" s="14" t="s">
        <v>509</v>
      </c>
      <c r="E85" s="13" t="s">
        <v>22</v>
      </c>
      <c r="F85" s="13" t="s">
        <v>112</v>
      </c>
      <c r="G85" s="13" t="s">
        <v>510</v>
      </c>
      <c r="H85" s="13" t="s">
        <v>510</v>
      </c>
      <c r="I85" s="21" t="s">
        <v>25</v>
      </c>
      <c r="J85" s="12" t="s">
        <v>26</v>
      </c>
      <c r="K85" s="13" t="s">
        <v>511</v>
      </c>
      <c r="L85" s="13" t="s">
        <v>115</v>
      </c>
      <c r="M85" s="19" t="s">
        <v>29</v>
      </c>
      <c r="N85" s="13" t="s">
        <v>116</v>
      </c>
      <c r="O85" s="12" t="s">
        <v>117</v>
      </c>
      <c r="P85" s="13" t="s">
        <v>116</v>
      </c>
      <c r="Q85" s="29" t="s">
        <v>32</v>
      </c>
      <c r="R85" s="30">
        <v>44114</v>
      </c>
    </row>
    <row r="86" spans="1:18" ht="175.5">
      <c r="A86" s="11">
        <v>84</v>
      </c>
      <c r="B86" s="12" t="s">
        <v>512</v>
      </c>
      <c r="C86" s="13" t="s">
        <v>513</v>
      </c>
      <c r="D86" s="14" t="s">
        <v>514</v>
      </c>
      <c r="E86" s="13" t="s">
        <v>22</v>
      </c>
      <c r="F86" s="13" t="s">
        <v>112</v>
      </c>
      <c r="G86" s="13" t="s">
        <v>515</v>
      </c>
      <c r="H86" s="13" t="s">
        <v>515</v>
      </c>
      <c r="I86" s="21" t="s">
        <v>25</v>
      </c>
      <c r="J86" s="12" t="s">
        <v>26</v>
      </c>
      <c r="K86" s="13" t="s">
        <v>516</v>
      </c>
      <c r="L86" s="13" t="s">
        <v>115</v>
      </c>
      <c r="M86" s="19" t="s">
        <v>29</v>
      </c>
      <c r="N86" s="13" t="s">
        <v>116</v>
      </c>
      <c r="O86" s="12" t="s">
        <v>117</v>
      </c>
      <c r="P86" s="13" t="s">
        <v>116</v>
      </c>
      <c r="Q86" s="29" t="s">
        <v>32</v>
      </c>
      <c r="R86" s="30">
        <v>44114</v>
      </c>
    </row>
    <row r="87" spans="1:18" ht="189">
      <c r="A87" s="11">
        <v>85</v>
      </c>
      <c r="B87" s="12" t="s">
        <v>517</v>
      </c>
      <c r="C87" s="13" t="s">
        <v>518</v>
      </c>
      <c r="D87" s="14" t="s">
        <v>519</v>
      </c>
      <c r="E87" s="13" t="s">
        <v>22</v>
      </c>
      <c r="F87" s="13" t="s">
        <v>112</v>
      </c>
      <c r="G87" s="13" t="s">
        <v>520</v>
      </c>
      <c r="H87" s="13" t="s">
        <v>520</v>
      </c>
      <c r="I87" s="21" t="s">
        <v>25</v>
      </c>
      <c r="J87" s="12" t="s">
        <v>26</v>
      </c>
      <c r="K87" s="13" t="s">
        <v>521</v>
      </c>
      <c r="L87" s="13" t="s">
        <v>429</v>
      </c>
      <c r="M87" s="19" t="s">
        <v>29</v>
      </c>
      <c r="N87" s="13" t="s">
        <v>116</v>
      </c>
      <c r="O87" s="12" t="s">
        <v>117</v>
      </c>
      <c r="P87" s="13" t="s">
        <v>116</v>
      </c>
      <c r="Q87" s="29" t="s">
        <v>32</v>
      </c>
      <c r="R87" s="30">
        <v>44114</v>
      </c>
    </row>
    <row r="88" spans="1:18" ht="148.5">
      <c r="A88" s="11">
        <v>86</v>
      </c>
      <c r="B88" s="12" t="s">
        <v>522</v>
      </c>
      <c r="C88" s="13" t="s">
        <v>523</v>
      </c>
      <c r="D88" s="14" t="s">
        <v>524</v>
      </c>
      <c r="E88" s="13" t="s">
        <v>22</v>
      </c>
      <c r="F88" s="13" t="s">
        <v>525</v>
      </c>
      <c r="G88" s="13" t="s">
        <v>526</v>
      </c>
      <c r="H88" s="13" t="s">
        <v>526</v>
      </c>
      <c r="I88" s="21" t="s">
        <v>25</v>
      </c>
      <c r="J88" s="12" t="s">
        <v>26</v>
      </c>
      <c r="K88" s="13" t="s">
        <v>527</v>
      </c>
      <c r="L88" s="13" t="s">
        <v>528</v>
      </c>
      <c r="M88" s="19" t="s">
        <v>29</v>
      </c>
      <c r="N88" s="13" t="s">
        <v>116</v>
      </c>
      <c r="O88" s="12" t="s">
        <v>117</v>
      </c>
      <c r="P88" s="13" t="s">
        <v>116</v>
      </c>
      <c r="Q88" s="29" t="s">
        <v>32</v>
      </c>
      <c r="R88" s="30">
        <v>44114</v>
      </c>
    </row>
    <row r="89" spans="1:18" ht="162">
      <c r="A89" s="11">
        <v>87</v>
      </c>
      <c r="B89" s="12" t="s">
        <v>529</v>
      </c>
      <c r="C89" s="13" t="s">
        <v>530</v>
      </c>
      <c r="D89" s="14" t="s">
        <v>531</v>
      </c>
      <c r="E89" s="13" t="s">
        <v>22</v>
      </c>
      <c r="F89" s="13" t="s">
        <v>525</v>
      </c>
      <c r="G89" s="13" t="s">
        <v>532</v>
      </c>
      <c r="H89" s="13" t="s">
        <v>532</v>
      </c>
      <c r="I89" s="21" t="s">
        <v>25</v>
      </c>
      <c r="J89" s="12" t="s">
        <v>26</v>
      </c>
      <c r="K89" s="13" t="s">
        <v>533</v>
      </c>
      <c r="L89" s="13" t="s">
        <v>534</v>
      </c>
      <c r="M89" s="19" t="s">
        <v>29</v>
      </c>
      <c r="N89" s="13" t="s">
        <v>116</v>
      </c>
      <c r="O89" s="12" t="s">
        <v>117</v>
      </c>
      <c r="P89" s="13" t="s">
        <v>116</v>
      </c>
      <c r="Q89" s="29" t="s">
        <v>32</v>
      </c>
      <c r="R89" s="30">
        <v>44114</v>
      </c>
    </row>
    <row r="90" spans="1:18" ht="121.5">
      <c r="A90" s="11">
        <v>88</v>
      </c>
      <c r="B90" s="12" t="s">
        <v>535</v>
      </c>
      <c r="C90" s="13" t="s">
        <v>536</v>
      </c>
      <c r="D90" s="14" t="s">
        <v>537</v>
      </c>
      <c r="E90" s="13" t="s">
        <v>22</v>
      </c>
      <c r="F90" s="13" t="s">
        <v>525</v>
      </c>
      <c r="G90" s="13" t="s">
        <v>538</v>
      </c>
      <c r="H90" s="13" t="s">
        <v>538</v>
      </c>
      <c r="I90" s="21" t="s">
        <v>25</v>
      </c>
      <c r="J90" s="12" t="s">
        <v>26</v>
      </c>
      <c r="K90" s="13" t="s">
        <v>539</v>
      </c>
      <c r="L90" s="13" t="s">
        <v>540</v>
      </c>
      <c r="M90" s="19" t="s">
        <v>29</v>
      </c>
      <c r="N90" s="13" t="s">
        <v>116</v>
      </c>
      <c r="O90" s="12" t="s">
        <v>117</v>
      </c>
      <c r="P90" s="13" t="s">
        <v>116</v>
      </c>
      <c r="Q90" s="29" t="s">
        <v>32</v>
      </c>
      <c r="R90" s="30">
        <v>44114</v>
      </c>
    </row>
    <row r="91" spans="1:18" ht="135">
      <c r="A91" s="11">
        <v>89</v>
      </c>
      <c r="B91" s="12" t="s">
        <v>541</v>
      </c>
      <c r="C91" s="13" t="s">
        <v>542</v>
      </c>
      <c r="D91" s="14" t="s">
        <v>543</v>
      </c>
      <c r="E91" s="13" t="s">
        <v>22</v>
      </c>
      <c r="F91" s="13" t="s">
        <v>112</v>
      </c>
      <c r="G91" s="13" t="s">
        <v>544</v>
      </c>
      <c r="H91" s="13" t="s">
        <v>544</v>
      </c>
      <c r="I91" s="21" t="s">
        <v>25</v>
      </c>
      <c r="J91" s="12" t="s">
        <v>26</v>
      </c>
      <c r="K91" s="13" t="s">
        <v>545</v>
      </c>
      <c r="L91" s="13" t="s">
        <v>546</v>
      </c>
      <c r="M91" s="19" t="s">
        <v>29</v>
      </c>
      <c r="N91" s="13" t="s">
        <v>116</v>
      </c>
      <c r="O91" s="12" t="s">
        <v>117</v>
      </c>
      <c r="P91" s="13" t="s">
        <v>116</v>
      </c>
      <c r="Q91" s="29" t="s">
        <v>32</v>
      </c>
      <c r="R91" s="30">
        <v>44114</v>
      </c>
    </row>
    <row r="92" spans="1:18" ht="121.5">
      <c r="A92" s="11">
        <v>90</v>
      </c>
      <c r="B92" s="12" t="s">
        <v>547</v>
      </c>
      <c r="C92" s="13" t="s">
        <v>548</v>
      </c>
      <c r="D92" s="14" t="s">
        <v>549</v>
      </c>
      <c r="E92" s="13" t="s">
        <v>22</v>
      </c>
      <c r="F92" s="13" t="s">
        <v>112</v>
      </c>
      <c r="G92" s="13" t="s">
        <v>550</v>
      </c>
      <c r="H92" s="13" t="s">
        <v>550</v>
      </c>
      <c r="I92" s="21" t="s">
        <v>25</v>
      </c>
      <c r="J92" s="12" t="s">
        <v>26</v>
      </c>
      <c r="K92" s="13" t="s">
        <v>551</v>
      </c>
      <c r="L92" s="13" t="s">
        <v>552</v>
      </c>
      <c r="M92" s="19" t="s">
        <v>29</v>
      </c>
      <c r="N92" s="13" t="s">
        <v>116</v>
      </c>
      <c r="O92" s="12" t="s">
        <v>117</v>
      </c>
      <c r="P92" s="13" t="s">
        <v>116</v>
      </c>
      <c r="Q92" s="29" t="s">
        <v>32</v>
      </c>
      <c r="R92" s="30">
        <v>44114</v>
      </c>
    </row>
    <row r="93" spans="1:18" ht="121.5">
      <c r="A93" s="11">
        <v>91</v>
      </c>
      <c r="B93" s="12" t="s">
        <v>553</v>
      </c>
      <c r="C93" s="13" t="s">
        <v>554</v>
      </c>
      <c r="D93" s="14" t="s">
        <v>555</v>
      </c>
      <c r="E93" s="13" t="s">
        <v>22</v>
      </c>
      <c r="F93" s="13" t="s">
        <v>112</v>
      </c>
      <c r="G93" s="13" t="s">
        <v>556</v>
      </c>
      <c r="H93" s="13" t="s">
        <v>556</v>
      </c>
      <c r="I93" s="21" t="s">
        <v>25</v>
      </c>
      <c r="J93" s="12" t="s">
        <v>26</v>
      </c>
      <c r="K93" s="13" t="s">
        <v>557</v>
      </c>
      <c r="L93" s="13" t="s">
        <v>558</v>
      </c>
      <c r="M93" s="19" t="s">
        <v>29</v>
      </c>
      <c r="N93" s="13" t="s">
        <v>116</v>
      </c>
      <c r="O93" s="12" t="s">
        <v>117</v>
      </c>
      <c r="P93" s="13" t="s">
        <v>116</v>
      </c>
      <c r="Q93" s="29" t="s">
        <v>32</v>
      </c>
      <c r="R93" s="30">
        <v>44114</v>
      </c>
    </row>
    <row r="94" spans="1:18" ht="121.5">
      <c r="A94" s="11">
        <v>92</v>
      </c>
      <c r="B94" s="12" t="s">
        <v>559</v>
      </c>
      <c r="C94" s="13" t="s">
        <v>560</v>
      </c>
      <c r="D94" s="14" t="s">
        <v>561</v>
      </c>
      <c r="E94" s="13" t="s">
        <v>22</v>
      </c>
      <c r="F94" s="13" t="s">
        <v>525</v>
      </c>
      <c r="G94" s="13" t="s">
        <v>562</v>
      </c>
      <c r="H94" s="13" t="s">
        <v>562</v>
      </c>
      <c r="I94" s="21" t="s">
        <v>25</v>
      </c>
      <c r="J94" s="12" t="s">
        <v>26</v>
      </c>
      <c r="K94" s="13" t="s">
        <v>563</v>
      </c>
      <c r="L94" s="13" t="s">
        <v>564</v>
      </c>
      <c r="M94" s="19" t="s">
        <v>29</v>
      </c>
      <c r="N94" s="13" t="s">
        <v>116</v>
      </c>
      <c r="O94" s="12" t="s">
        <v>117</v>
      </c>
      <c r="P94" s="13" t="s">
        <v>116</v>
      </c>
      <c r="Q94" s="29" t="s">
        <v>32</v>
      </c>
      <c r="R94" s="30">
        <v>44114</v>
      </c>
    </row>
  </sheetData>
  <mergeCells count="1">
    <mergeCell ref="A1:R1"/>
  </mergeCells>
  <phoneticPr fontId="26" type="noConversion"/>
  <dataValidations count="1">
    <dataValidation type="list" allowBlank="1" showInputMessage="1" showErrorMessage="1" sqref="J53:J55 J56:J67">
      <formula1>#REF!</formula1>
    </dataValidation>
  </dataValidations>
  <pageMargins left="0" right="0" top="0" bottom="0" header="0" footer="0"/>
  <pageSetup paperSize="9" scale="5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网格销售备案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陈必恬</cp:lastModifiedBy>
  <dcterms:created xsi:type="dcterms:W3CDTF">2006-09-16T00:00:00Z</dcterms:created>
  <dcterms:modified xsi:type="dcterms:W3CDTF">2020-10-11T13:03:37Z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