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4167.38万元" sheetId="2" r:id="rId1"/>
  </sheets>
  <definedNames>
    <definedName name="_xlnm._FilterDatabase" localSheetId="0" hidden="1">'4167.38万元'!$A$5:$E$59</definedName>
    <definedName name="_xlnm.Print_Area" localSheetId="0">'4167.38万元'!$A$1:$E$59</definedName>
    <definedName name="_xlnm.Print_Titles" localSheetId="0">'4167.38万元'!$1:$5</definedName>
  </definedNames>
  <calcPr calcId="144525"/>
</workbook>
</file>

<file path=xl/sharedStrings.xml><?xml version="1.0" encoding="utf-8"?>
<sst xmlns="http://schemas.openxmlformats.org/spreadsheetml/2006/main" count="71" uniqueCount="71">
  <si>
    <t>附件：</t>
  </si>
  <si>
    <t>2018年江门市潭江水资源保护专项资金安排情况表</t>
  </si>
  <si>
    <t>序号</t>
  </si>
  <si>
    <t>项目单位</t>
  </si>
  <si>
    <t>项目名称</t>
  </si>
  <si>
    <t>本次补助金额（万元）</t>
  </si>
  <si>
    <t>备注</t>
  </si>
  <si>
    <t>合计</t>
  </si>
  <si>
    <t>市河长办</t>
  </si>
  <si>
    <t>1、江门市跨县河流（湖库）河长制“一河一策”实施方案编制项目</t>
  </si>
  <si>
    <t>2、江门市河长制第三方暗访巡查项目</t>
  </si>
  <si>
    <t>市环境保护局</t>
  </si>
  <si>
    <t>1、江门市生态示范村</t>
  </si>
  <si>
    <t>2、江门市水环境治理专题宣传</t>
  </si>
  <si>
    <t>3、2018年江门市全面推行河长制水质考核监测</t>
  </si>
  <si>
    <t>市水务局</t>
  </si>
  <si>
    <t>1、增加&lt;江门市主要河道水量调度（暨潭江水量调度）方案&gt;编制经费</t>
  </si>
  <si>
    <t>2、 江门市地下水监测站网建设及地下水监测项目</t>
  </si>
  <si>
    <t>3、江门市跨县（市、区）界河流纳污能力核定项目</t>
  </si>
  <si>
    <t>4、江门市纳入河长制管理的河流水功能区划项目</t>
  </si>
  <si>
    <t>5、市区黑臭水体水质监测项目(2017年11月-2019年1月)</t>
  </si>
  <si>
    <t>6、江门市入河排污口调查摸底和规范整治专项行动工作</t>
  </si>
  <si>
    <t>蓬江区</t>
  </si>
  <si>
    <t>1、蓬江区河长制“清漂”专项行动</t>
  </si>
  <si>
    <t>2、杜阮镇域内河涌保洁服务</t>
  </si>
  <si>
    <t>3、白沙街道龙湾河白沙段治理工程</t>
  </si>
  <si>
    <t>4、天沙河（棠下段）河道保洁项目</t>
  </si>
  <si>
    <t>江海区</t>
  </si>
  <si>
    <t>1、江海区河长制“清漂”专项行动</t>
  </si>
  <si>
    <t>2、外海七东村排灌渠整治工作</t>
  </si>
  <si>
    <t>3、礼东街道中心河整治工程</t>
  </si>
  <si>
    <t>4、礼乐河、流沙河综合整治</t>
  </si>
  <si>
    <t>新会区</t>
  </si>
  <si>
    <t>1、新会区河长制“清漂”专项行动</t>
  </si>
  <si>
    <t>2、2018年度县域节水型社会建设项目</t>
  </si>
  <si>
    <t>3、东方红水库河湖健康评估</t>
  </si>
  <si>
    <t>4、新会区河长制“清淤”专项行动</t>
  </si>
  <si>
    <t>5、梁启超故居鱼塘污水净化工程</t>
  </si>
  <si>
    <t>6、龙湾河会城堤围维修养护项目</t>
  </si>
  <si>
    <t>7、睦洲镇河道保洁费用</t>
  </si>
  <si>
    <t>8、大鳌镇中心河、一河水域保洁作业服务（三年)</t>
  </si>
  <si>
    <t>台山市</t>
  </si>
  <si>
    <t>1、台山市河长制“清漂”专项行动</t>
  </si>
  <si>
    <t>2、“互联网+河长制”综合信息管理平台</t>
  </si>
  <si>
    <t>3、第三方巡河工作机制</t>
  </si>
  <si>
    <t>4、台山市节水型社会达标建设</t>
  </si>
  <si>
    <t>5、台山市潭江大江段清障、清淤、清浮项目</t>
  </si>
  <si>
    <t>6、斗山河冲蒌竹湖沙坦段清淤及修整围堤工程</t>
  </si>
  <si>
    <t>7、年度河长制考核优秀市（区）奖励资金</t>
  </si>
  <si>
    <t>开平市</t>
  </si>
  <si>
    <t>1、开平市河长制“清漂”专项行动</t>
  </si>
  <si>
    <t>2、开平市河长制“清淤”专项行动</t>
  </si>
  <si>
    <t>3、河长制信息管理平台</t>
  </si>
  <si>
    <t>4、潭江流域水源头镇生态补偿资金（开平市大沙镇、金鸡镇、赤水镇）</t>
  </si>
  <si>
    <t>5、开平市长沙街道八一村河长制省级示范村建设补助资金</t>
  </si>
  <si>
    <t>6、开平市大沙镇农业污染源治理补助资金</t>
  </si>
  <si>
    <t>鹤山市</t>
  </si>
  <si>
    <t>1、鹤山市河长制“清漂”专项行动</t>
  </si>
  <si>
    <t>2、鹤山市河长制“清淤”专项行动</t>
  </si>
  <si>
    <t>3、宅梧镇青年、佛坳、龙潭水库大坝除险加固工程</t>
  </si>
  <si>
    <t>4、鹤山市民间河长示范项目</t>
  </si>
  <si>
    <t>5、年度河长制考核优秀市（区）奖励资金</t>
  </si>
  <si>
    <t>6、潭江流域水源头镇生态补偿资金（鹤山市双合镇）</t>
  </si>
  <si>
    <t>恩平市</t>
  </si>
  <si>
    <t>1、恩平市河长制“清漂”专项行动</t>
  </si>
  <si>
    <t>2、恩平市河长制“清淤”专项行动</t>
  </si>
  <si>
    <t>3、恩平市互联网+河长制综合管理平台</t>
  </si>
  <si>
    <t>4、曲龙储水坝排污工程</t>
  </si>
  <si>
    <t>5、富民街河道改造工程</t>
  </si>
  <si>
    <t>6、潭江干流圣堂段河堤加固工程</t>
  </si>
  <si>
    <t>7、潭江流域水源头镇生态补偿资金（恩平市大田镇）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</si>
</sst>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5"/>
  <sheetViews>
    <sheetView showZeros="0" tabSelected="1" zoomScale="82" zoomScaleNormal="82" workbookViewId="0">
      <pane xSplit="4" ySplit="6" topLeftCell="E7" activePane="bottomRight" state="frozen"/>
      <selection/>
      <selection pane="topRight"/>
      <selection pane="bottomLeft"/>
      <selection pane="bottomRight" activeCell="C49" sqref="C49"/>
    </sheetView>
  </sheetViews>
  <sheetFormatPr defaultColWidth="9" defaultRowHeight="13.5" outlineLevelCol="4"/>
  <cols>
    <col min="1" max="1" width="9" style="3"/>
    <col min="2" max="2" width="15.5416666666667" style="3" customWidth="1"/>
    <col min="3" max="3" width="60.975" style="4" customWidth="1"/>
    <col min="4" max="4" width="26.6666666666667" style="5" customWidth="1"/>
    <col min="5" max="5" width="25.45" style="3" customWidth="1"/>
    <col min="6" max="6" width="9.375" style="3"/>
    <col min="7" max="7" width="9.25" style="3"/>
    <col min="8" max="16384" width="9" style="3"/>
  </cols>
  <sheetData>
    <row r="1" ht="20.1" customHeight="1" spans="1:1">
      <c r="A1" s="6" t="s">
        <v>0</v>
      </c>
    </row>
    <row r="2" ht="41" customHeight="1" spans="1:5">
      <c r="A2" s="7" t="s">
        <v>1</v>
      </c>
      <c r="B2" s="7"/>
      <c r="C2" s="7"/>
      <c r="D2" s="7"/>
      <c r="E2" s="7"/>
    </row>
    <row r="3" s="1" customFormat="1" ht="31.5" customHeight="1" spans="1:5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</row>
    <row r="4" s="1" customFormat="1" ht="31.5" customHeight="1" spans="1:5">
      <c r="A4" s="8"/>
      <c r="B4" s="8"/>
      <c r="C4" s="9"/>
      <c r="D4" s="9"/>
      <c r="E4" s="8"/>
    </row>
    <row r="5" s="1" customFormat="1" ht="31.5" customHeight="1" spans="1:5">
      <c r="A5" s="8"/>
      <c r="B5" s="8"/>
      <c r="C5" s="9"/>
      <c r="D5" s="9"/>
      <c r="E5" s="8"/>
    </row>
    <row r="6" s="2" customFormat="1" ht="35" customHeight="1" spans="1:5">
      <c r="A6" s="10"/>
      <c r="B6" s="8" t="s">
        <v>7</v>
      </c>
      <c r="C6" s="9"/>
      <c r="D6" s="11">
        <f>SUM(D7:D59)</f>
        <v>4167.38</v>
      </c>
      <c r="E6" s="12"/>
    </row>
    <row r="7" s="2" customFormat="1" ht="39" customHeight="1" spans="1:5">
      <c r="A7" s="13">
        <v>1</v>
      </c>
      <c r="B7" s="14" t="s">
        <v>8</v>
      </c>
      <c r="C7" s="15" t="s">
        <v>9</v>
      </c>
      <c r="D7" s="11">
        <v>359.5</v>
      </c>
      <c r="E7" s="15"/>
    </row>
    <row r="8" s="2" customFormat="1" ht="35" customHeight="1" spans="1:5">
      <c r="A8" s="13">
        <v>2</v>
      </c>
      <c r="B8" s="14"/>
      <c r="C8" s="15" t="s">
        <v>10</v>
      </c>
      <c r="D8" s="11">
        <v>200</v>
      </c>
      <c r="E8" s="15"/>
    </row>
    <row r="9" s="3" customFormat="1" ht="35" customHeight="1" spans="1:5">
      <c r="A9" s="13">
        <v>3</v>
      </c>
      <c r="B9" s="14" t="s">
        <v>11</v>
      </c>
      <c r="C9" s="15" t="s">
        <v>12</v>
      </c>
      <c r="D9" s="11">
        <v>435</v>
      </c>
      <c r="E9" s="15"/>
    </row>
    <row r="10" s="3" customFormat="1" ht="35" customHeight="1" spans="1:5">
      <c r="A10" s="13">
        <v>4</v>
      </c>
      <c r="B10" s="14"/>
      <c r="C10" s="15" t="s">
        <v>13</v>
      </c>
      <c r="D10" s="11">
        <v>10</v>
      </c>
      <c r="E10" s="16"/>
    </row>
    <row r="11" s="3" customFormat="1" ht="35" customHeight="1" spans="1:5">
      <c r="A11" s="13">
        <v>5</v>
      </c>
      <c r="B11" s="14"/>
      <c r="C11" s="15" t="s">
        <v>14</v>
      </c>
      <c r="D11" s="11">
        <v>250</v>
      </c>
      <c r="E11" s="15"/>
    </row>
    <row r="12" s="3" customFormat="1" ht="43" customHeight="1" spans="1:5">
      <c r="A12" s="13">
        <v>6</v>
      </c>
      <c r="B12" s="14" t="s">
        <v>15</v>
      </c>
      <c r="C12" s="15" t="s">
        <v>16</v>
      </c>
      <c r="D12" s="11">
        <v>5.07</v>
      </c>
      <c r="E12" s="15"/>
    </row>
    <row r="13" s="3" customFormat="1" ht="35" customHeight="1" spans="1:5">
      <c r="A13" s="13">
        <v>7</v>
      </c>
      <c r="B13" s="14"/>
      <c r="C13" s="15" t="s">
        <v>17</v>
      </c>
      <c r="D13" s="11">
        <v>20</v>
      </c>
      <c r="E13" s="15"/>
    </row>
    <row r="14" s="3" customFormat="1" ht="35" customHeight="1" spans="1:5">
      <c r="A14" s="13">
        <v>8</v>
      </c>
      <c r="B14" s="14"/>
      <c r="C14" s="15" t="s">
        <v>18</v>
      </c>
      <c r="D14" s="11">
        <v>269.4</v>
      </c>
      <c r="E14" s="15"/>
    </row>
    <row r="15" s="3" customFormat="1" ht="35" customHeight="1" spans="1:5">
      <c r="A15" s="13">
        <v>9</v>
      </c>
      <c r="B15" s="14"/>
      <c r="C15" s="15" t="s">
        <v>19</v>
      </c>
      <c r="D15" s="11">
        <v>33</v>
      </c>
      <c r="E15" s="15"/>
    </row>
    <row r="16" s="3" customFormat="1" ht="35" customHeight="1" spans="1:5">
      <c r="A16" s="13">
        <v>10</v>
      </c>
      <c r="B16" s="14"/>
      <c r="C16" s="15" t="s">
        <v>20</v>
      </c>
      <c r="D16" s="11">
        <v>82.6751</v>
      </c>
      <c r="E16" s="15"/>
    </row>
    <row r="17" s="3" customFormat="1" ht="35" customHeight="1" spans="1:5">
      <c r="A17" s="13">
        <v>11</v>
      </c>
      <c r="B17" s="14"/>
      <c r="C17" s="15" t="s">
        <v>21</v>
      </c>
      <c r="D17" s="11">
        <v>15</v>
      </c>
      <c r="E17" s="15"/>
    </row>
    <row r="18" s="3" customFormat="1" ht="35" customHeight="1" spans="1:5">
      <c r="A18" s="13">
        <v>12</v>
      </c>
      <c r="B18" s="14" t="s">
        <v>22</v>
      </c>
      <c r="C18" s="15" t="s">
        <v>23</v>
      </c>
      <c r="D18" s="11">
        <v>30</v>
      </c>
      <c r="E18" s="15"/>
    </row>
    <row r="19" s="3" customFormat="1" ht="35" customHeight="1" spans="1:5">
      <c r="A19" s="13">
        <v>13</v>
      </c>
      <c r="B19" s="14"/>
      <c r="C19" s="15" t="s">
        <v>24</v>
      </c>
      <c r="D19" s="11">
        <v>10</v>
      </c>
      <c r="E19" s="16"/>
    </row>
    <row r="20" s="3" customFormat="1" ht="35" customHeight="1" spans="1:5">
      <c r="A20" s="13">
        <v>14</v>
      </c>
      <c r="B20" s="14"/>
      <c r="C20" s="15" t="s">
        <v>25</v>
      </c>
      <c r="D20" s="11">
        <v>85</v>
      </c>
      <c r="E20" s="16"/>
    </row>
    <row r="21" s="3" customFormat="1" ht="35" customHeight="1" spans="1:5">
      <c r="A21" s="13">
        <v>15</v>
      </c>
      <c r="B21" s="14"/>
      <c r="C21" s="15" t="s">
        <v>26</v>
      </c>
      <c r="D21" s="11">
        <v>10</v>
      </c>
      <c r="E21" s="16"/>
    </row>
    <row r="22" s="3" customFormat="1" ht="35" customHeight="1" spans="1:5">
      <c r="A22" s="13">
        <v>16</v>
      </c>
      <c r="B22" s="14" t="s">
        <v>27</v>
      </c>
      <c r="C22" s="15" t="s">
        <v>28</v>
      </c>
      <c r="D22" s="11">
        <v>30</v>
      </c>
      <c r="E22" s="15"/>
    </row>
    <row r="23" s="3" customFormat="1" ht="35" customHeight="1" spans="1:5">
      <c r="A23" s="13">
        <v>17</v>
      </c>
      <c r="B23" s="14"/>
      <c r="C23" s="15" t="s">
        <v>29</v>
      </c>
      <c r="D23" s="11">
        <v>50</v>
      </c>
      <c r="E23" s="16"/>
    </row>
    <row r="24" s="3" customFormat="1" ht="35" customHeight="1" spans="1:5">
      <c r="A24" s="13">
        <v>18</v>
      </c>
      <c r="B24" s="14"/>
      <c r="C24" s="15" t="s">
        <v>30</v>
      </c>
      <c r="D24" s="11">
        <v>25</v>
      </c>
      <c r="E24" s="16"/>
    </row>
    <row r="25" s="3" customFormat="1" ht="35" customHeight="1" spans="1:5">
      <c r="A25" s="13">
        <v>19</v>
      </c>
      <c r="B25" s="14"/>
      <c r="C25" s="15" t="s">
        <v>31</v>
      </c>
      <c r="D25" s="11">
        <v>20</v>
      </c>
      <c r="E25" s="16"/>
    </row>
    <row r="26" s="3" customFormat="1" ht="35" customHeight="1" spans="1:5">
      <c r="A26" s="13">
        <v>20</v>
      </c>
      <c r="B26" s="14" t="s">
        <v>32</v>
      </c>
      <c r="C26" s="15" t="s">
        <v>33</v>
      </c>
      <c r="D26" s="11">
        <v>220</v>
      </c>
      <c r="E26" s="15"/>
    </row>
    <row r="27" s="3" customFormat="1" ht="35" customHeight="1" spans="1:5">
      <c r="A27" s="13">
        <v>21</v>
      </c>
      <c r="B27" s="14"/>
      <c r="C27" s="15" t="s">
        <v>34</v>
      </c>
      <c r="D27" s="11">
        <v>100</v>
      </c>
      <c r="E27" s="16"/>
    </row>
    <row r="28" s="3" customFormat="1" ht="35" customHeight="1" spans="1:5">
      <c r="A28" s="13">
        <v>22</v>
      </c>
      <c r="B28" s="14"/>
      <c r="C28" s="15" t="s">
        <v>35</v>
      </c>
      <c r="D28" s="11">
        <v>20</v>
      </c>
      <c r="E28" s="16"/>
    </row>
    <row r="29" s="3" customFormat="1" ht="35" customHeight="1" spans="1:5">
      <c r="A29" s="13">
        <v>23</v>
      </c>
      <c r="B29" s="14"/>
      <c r="C29" s="15" t="s">
        <v>36</v>
      </c>
      <c r="D29" s="11">
        <v>100</v>
      </c>
      <c r="E29" s="16"/>
    </row>
    <row r="30" s="3" customFormat="1" ht="35" customHeight="1" spans="1:5">
      <c r="A30" s="13">
        <v>24</v>
      </c>
      <c r="B30" s="14"/>
      <c r="C30" s="15" t="s">
        <v>37</v>
      </c>
      <c r="D30" s="11">
        <v>20</v>
      </c>
      <c r="E30" s="16"/>
    </row>
    <row r="31" s="3" customFormat="1" ht="35" customHeight="1" spans="1:5">
      <c r="A31" s="13">
        <v>25</v>
      </c>
      <c r="B31" s="14"/>
      <c r="C31" s="15" t="s">
        <v>38</v>
      </c>
      <c r="D31" s="11">
        <v>150</v>
      </c>
      <c r="E31" s="16"/>
    </row>
    <row r="32" s="3" customFormat="1" ht="35" customHeight="1" spans="1:5">
      <c r="A32" s="13">
        <v>26</v>
      </c>
      <c r="B32" s="14"/>
      <c r="C32" s="15" t="s">
        <v>39</v>
      </c>
      <c r="D32" s="11">
        <v>10</v>
      </c>
      <c r="E32" s="16"/>
    </row>
    <row r="33" s="3" customFormat="1" ht="35" customHeight="1" spans="1:5">
      <c r="A33" s="13">
        <v>27</v>
      </c>
      <c r="B33" s="14"/>
      <c r="C33" s="15" t="s">
        <v>40</v>
      </c>
      <c r="D33" s="11">
        <v>10</v>
      </c>
      <c r="E33" s="16"/>
    </row>
    <row r="34" s="3" customFormat="1" ht="35" customHeight="1" spans="1:5">
      <c r="A34" s="13">
        <v>28</v>
      </c>
      <c r="B34" s="14" t="s">
        <v>41</v>
      </c>
      <c r="C34" s="15" t="s">
        <v>42</v>
      </c>
      <c r="D34" s="11">
        <v>200</v>
      </c>
      <c r="E34" s="15"/>
    </row>
    <row r="35" s="3" customFormat="1" ht="35" customHeight="1" spans="1:5">
      <c r="A35" s="13">
        <v>29</v>
      </c>
      <c r="B35" s="14"/>
      <c r="C35" s="15" t="s">
        <v>43</v>
      </c>
      <c r="D35" s="11">
        <v>10</v>
      </c>
      <c r="E35" s="16"/>
    </row>
    <row r="36" s="3" customFormat="1" ht="35" customHeight="1" spans="1:5">
      <c r="A36" s="13">
        <v>30</v>
      </c>
      <c r="B36" s="14"/>
      <c r="C36" s="15" t="s">
        <v>44</v>
      </c>
      <c r="D36" s="11">
        <v>30</v>
      </c>
      <c r="E36" s="16"/>
    </row>
    <row r="37" s="3" customFormat="1" ht="35" customHeight="1" spans="1:5">
      <c r="A37" s="13">
        <v>31</v>
      </c>
      <c r="B37" s="14"/>
      <c r="C37" s="15" t="s">
        <v>45</v>
      </c>
      <c r="D37" s="11">
        <v>100</v>
      </c>
      <c r="E37" s="16"/>
    </row>
    <row r="38" s="3" customFormat="1" ht="35" customHeight="1" spans="1:5">
      <c r="A38" s="13">
        <v>32</v>
      </c>
      <c r="B38" s="14"/>
      <c r="C38" s="15" t="s">
        <v>46</v>
      </c>
      <c r="D38" s="11">
        <v>50</v>
      </c>
      <c r="E38" s="16"/>
    </row>
    <row r="39" s="3" customFormat="1" ht="35" customHeight="1" spans="1:5">
      <c r="A39" s="13">
        <v>33</v>
      </c>
      <c r="B39" s="14"/>
      <c r="C39" s="15" t="s">
        <v>47</v>
      </c>
      <c r="D39" s="11">
        <v>20</v>
      </c>
      <c r="E39" s="16"/>
    </row>
    <row r="40" s="3" customFormat="1" ht="35" customHeight="1" spans="1:5">
      <c r="A40" s="13">
        <v>34</v>
      </c>
      <c r="B40" s="14"/>
      <c r="C40" s="15" t="s">
        <v>48</v>
      </c>
      <c r="D40" s="11">
        <v>100</v>
      </c>
      <c r="E40" s="16"/>
    </row>
    <row r="41" s="3" customFormat="1" ht="35" customHeight="1" spans="1:5">
      <c r="A41" s="13">
        <v>35</v>
      </c>
      <c r="B41" s="14" t="s">
        <v>49</v>
      </c>
      <c r="C41" s="15" t="s">
        <v>50</v>
      </c>
      <c r="D41" s="11">
        <v>150</v>
      </c>
      <c r="E41" s="15"/>
    </row>
    <row r="42" s="3" customFormat="1" ht="35" customHeight="1" spans="1:5">
      <c r="A42" s="13">
        <v>36</v>
      </c>
      <c r="B42" s="14"/>
      <c r="C42" s="15" t="s">
        <v>51</v>
      </c>
      <c r="D42" s="11">
        <v>100</v>
      </c>
      <c r="E42" s="16"/>
    </row>
    <row r="43" s="3" customFormat="1" ht="35" customHeight="1" spans="1:5">
      <c r="A43" s="13">
        <v>37</v>
      </c>
      <c r="B43" s="14"/>
      <c r="C43" s="15" t="s">
        <v>52</v>
      </c>
      <c r="D43" s="11">
        <v>10</v>
      </c>
      <c r="E43" s="16"/>
    </row>
    <row r="44" s="3" customFormat="1" ht="39" customHeight="1" spans="1:5">
      <c r="A44" s="13">
        <v>38</v>
      </c>
      <c r="B44" s="14"/>
      <c r="C44" s="15" t="s">
        <v>53</v>
      </c>
      <c r="D44" s="11">
        <v>60</v>
      </c>
      <c r="E44" s="15"/>
    </row>
    <row r="45" s="3" customFormat="1" ht="35" customHeight="1" spans="1:5">
      <c r="A45" s="13">
        <v>39</v>
      </c>
      <c r="B45" s="14"/>
      <c r="C45" s="15" t="s">
        <v>54</v>
      </c>
      <c r="D45" s="11">
        <v>30</v>
      </c>
      <c r="E45" s="16"/>
    </row>
    <row r="46" s="3" customFormat="1" ht="35" customHeight="1" spans="1:5">
      <c r="A46" s="13">
        <v>40</v>
      </c>
      <c r="B46" s="14"/>
      <c r="C46" s="15" t="s">
        <v>55</v>
      </c>
      <c r="D46" s="11">
        <v>30</v>
      </c>
      <c r="E46" s="15"/>
    </row>
    <row r="47" s="3" customFormat="1" ht="35" customHeight="1" spans="1:5">
      <c r="A47" s="13">
        <v>41</v>
      </c>
      <c r="B47" s="14" t="s">
        <v>56</v>
      </c>
      <c r="C47" s="15" t="s">
        <v>57</v>
      </c>
      <c r="D47" s="11">
        <v>80</v>
      </c>
      <c r="E47" s="15"/>
    </row>
    <row r="48" s="3" customFormat="1" ht="35" customHeight="1" spans="1:5">
      <c r="A48" s="13">
        <v>42</v>
      </c>
      <c r="B48" s="14"/>
      <c r="C48" s="15" t="s">
        <v>58</v>
      </c>
      <c r="D48" s="11">
        <v>100</v>
      </c>
      <c r="E48" s="16"/>
    </row>
    <row r="49" s="3" customFormat="1" ht="35" customHeight="1" spans="1:5">
      <c r="A49" s="13">
        <v>43</v>
      </c>
      <c r="B49" s="14"/>
      <c r="C49" s="15" t="s">
        <v>59</v>
      </c>
      <c r="D49" s="11">
        <v>107.7349</v>
      </c>
      <c r="E49" s="16"/>
    </row>
    <row r="50" s="3" customFormat="1" ht="35" customHeight="1" spans="1:5">
      <c r="A50" s="13">
        <v>44</v>
      </c>
      <c r="B50" s="14"/>
      <c r="C50" s="15" t="s">
        <v>60</v>
      </c>
      <c r="D50" s="11">
        <v>12</v>
      </c>
      <c r="E50" s="16"/>
    </row>
    <row r="51" s="3" customFormat="1" ht="35" customHeight="1" spans="1:5">
      <c r="A51" s="13">
        <v>45</v>
      </c>
      <c r="B51" s="14"/>
      <c r="C51" s="15" t="s">
        <v>61</v>
      </c>
      <c r="D51" s="11">
        <v>100</v>
      </c>
      <c r="E51" s="16"/>
    </row>
    <row r="52" s="3" customFormat="1" ht="35" customHeight="1" spans="1:5">
      <c r="A52" s="13">
        <v>46</v>
      </c>
      <c r="B52" s="14"/>
      <c r="C52" s="15" t="s">
        <v>62</v>
      </c>
      <c r="D52" s="11">
        <v>20</v>
      </c>
      <c r="E52" s="16"/>
    </row>
    <row r="53" s="3" customFormat="1" ht="35" customHeight="1" spans="1:5">
      <c r="A53" s="13">
        <v>47</v>
      </c>
      <c r="B53" s="17" t="s">
        <v>63</v>
      </c>
      <c r="C53" s="15" t="s">
        <v>64</v>
      </c>
      <c r="D53" s="11">
        <v>140</v>
      </c>
      <c r="E53" s="18"/>
    </row>
    <row r="54" s="3" customFormat="1" ht="35" customHeight="1" spans="1:5">
      <c r="A54" s="13">
        <v>48</v>
      </c>
      <c r="B54" s="19"/>
      <c r="C54" s="15" t="s">
        <v>65</v>
      </c>
      <c r="D54" s="11">
        <v>100</v>
      </c>
      <c r="E54" s="15"/>
    </row>
    <row r="55" s="3" customFormat="1" ht="35" customHeight="1" spans="1:5">
      <c r="A55" s="13">
        <v>49</v>
      </c>
      <c r="B55" s="19"/>
      <c r="C55" s="15" t="s">
        <v>66</v>
      </c>
      <c r="D55" s="11">
        <v>10</v>
      </c>
      <c r="E55" s="15"/>
    </row>
    <row r="56" s="3" customFormat="1" ht="35" customHeight="1" spans="1:5">
      <c r="A56" s="13">
        <v>50</v>
      </c>
      <c r="B56" s="19"/>
      <c r="C56" s="15" t="s">
        <v>67</v>
      </c>
      <c r="D56" s="11">
        <v>3</v>
      </c>
      <c r="E56" s="15"/>
    </row>
    <row r="57" s="3" customFormat="1" ht="35" customHeight="1" spans="1:5">
      <c r="A57" s="13">
        <v>51</v>
      </c>
      <c r="B57" s="19"/>
      <c r="C57" s="15" t="s">
        <v>68</v>
      </c>
      <c r="D57" s="11">
        <v>5</v>
      </c>
      <c r="E57" s="15"/>
    </row>
    <row r="58" s="3" customFormat="1" ht="35" customHeight="1" spans="1:5">
      <c r="A58" s="13">
        <v>52</v>
      </c>
      <c r="B58" s="19"/>
      <c r="C58" s="15" t="s">
        <v>69</v>
      </c>
      <c r="D58" s="11">
        <v>10</v>
      </c>
      <c r="E58" s="15"/>
    </row>
    <row r="59" s="3" customFormat="1" ht="35" customHeight="1" spans="1:5">
      <c r="A59" s="13">
        <v>53</v>
      </c>
      <c r="B59" s="20"/>
      <c r="C59" s="15" t="s">
        <v>70</v>
      </c>
      <c r="D59" s="11">
        <v>20</v>
      </c>
      <c r="E59" s="15"/>
    </row>
    <row r="60" spans="2:5">
      <c r="B60" s="21"/>
      <c r="C60" s="22"/>
      <c r="D60" s="23"/>
      <c r="E60" s="21"/>
    </row>
    <row r="61" spans="2:5">
      <c r="B61" s="21"/>
      <c r="C61" s="22"/>
      <c r="D61" s="23"/>
      <c r="E61" s="21"/>
    </row>
    <row r="62" spans="2:5">
      <c r="B62" s="21"/>
      <c r="C62" s="22"/>
      <c r="D62" s="23"/>
      <c r="E62" s="21"/>
    </row>
    <row r="63" spans="2:5">
      <c r="B63" s="21"/>
      <c r="C63" s="22"/>
      <c r="D63" s="23"/>
      <c r="E63" s="21"/>
    </row>
    <row r="64" spans="2:5">
      <c r="B64" s="21"/>
      <c r="C64" s="22"/>
      <c r="D64" s="23"/>
      <c r="E64" s="21"/>
    </row>
    <row r="65" spans="2:5">
      <c r="B65" s="21"/>
      <c r="C65" s="22"/>
      <c r="D65" s="23"/>
      <c r="E65" s="21"/>
    </row>
    <row r="66" spans="2:5">
      <c r="B66" s="21"/>
      <c r="C66" s="22"/>
      <c r="D66" s="23"/>
      <c r="E66" s="21"/>
    </row>
    <row r="67" spans="2:5">
      <c r="B67" s="21"/>
      <c r="C67" s="22"/>
      <c r="D67" s="23"/>
      <c r="E67" s="21"/>
    </row>
    <row r="68" spans="2:5">
      <c r="B68" s="21"/>
      <c r="C68" s="22"/>
      <c r="D68" s="23"/>
      <c r="E68" s="21"/>
    </row>
    <row r="69" spans="2:5">
      <c r="B69" s="21"/>
      <c r="C69" s="22"/>
      <c r="D69" s="23"/>
      <c r="E69" s="21"/>
    </row>
    <row r="70" spans="2:5">
      <c r="B70" s="21"/>
      <c r="C70" s="22"/>
      <c r="D70" s="23"/>
      <c r="E70" s="21"/>
    </row>
    <row r="71" spans="2:5">
      <c r="B71" s="21"/>
      <c r="C71" s="22"/>
      <c r="D71" s="23"/>
      <c r="E71" s="21"/>
    </row>
    <row r="72" spans="2:5">
      <c r="B72" s="21"/>
      <c r="C72" s="22"/>
      <c r="D72" s="23"/>
      <c r="E72" s="21"/>
    </row>
    <row r="73" spans="2:5">
      <c r="B73" s="21"/>
      <c r="C73" s="22"/>
      <c r="D73" s="23"/>
      <c r="E73" s="21"/>
    </row>
    <row r="74" spans="2:5">
      <c r="B74" s="21"/>
      <c r="C74" s="22"/>
      <c r="D74" s="23"/>
      <c r="E74" s="21"/>
    </row>
    <row r="75" spans="2:5">
      <c r="B75" s="21"/>
      <c r="C75" s="22"/>
      <c r="D75" s="23"/>
      <c r="E75" s="21"/>
    </row>
    <row r="76" spans="2:5">
      <c r="B76" s="21"/>
      <c r="C76" s="22"/>
      <c r="D76" s="23"/>
      <c r="E76" s="21"/>
    </row>
    <row r="77" spans="2:5">
      <c r="B77" s="21"/>
      <c r="C77" s="22"/>
      <c r="D77" s="23"/>
      <c r="E77" s="21"/>
    </row>
    <row r="78" spans="2:5">
      <c r="B78" s="21"/>
      <c r="C78" s="22"/>
      <c r="D78" s="23"/>
      <c r="E78" s="21"/>
    </row>
    <row r="79" spans="2:5">
      <c r="B79" s="21"/>
      <c r="C79" s="22"/>
      <c r="D79" s="23"/>
      <c r="E79" s="21"/>
    </row>
    <row r="80" spans="2:5">
      <c r="B80" s="21"/>
      <c r="C80" s="22"/>
      <c r="D80" s="23"/>
      <c r="E80" s="21"/>
    </row>
    <row r="81" spans="2:5">
      <c r="B81" s="21"/>
      <c r="C81" s="22"/>
      <c r="D81" s="23"/>
      <c r="E81" s="21"/>
    </row>
    <row r="82" spans="2:5">
      <c r="B82" s="21"/>
      <c r="C82" s="22"/>
      <c r="D82" s="23"/>
      <c r="E82" s="21"/>
    </row>
    <row r="83" spans="2:5">
      <c r="B83" s="21"/>
      <c r="C83" s="22"/>
      <c r="D83" s="23"/>
      <c r="E83" s="21"/>
    </row>
    <row r="84" spans="2:5">
      <c r="B84" s="21"/>
      <c r="C84" s="22"/>
      <c r="D84" s="23"/>
      <c r="E84" s="21"/>
    </row>
    <row r="85" spans="2:5">
      <c r="B85" s="21"/>
      <c r="C85" s="22"/>
      <c r="D85" s="23"/>
      <c r="E85" s="21"/>
    </row>
    <row r="86" spans="2:5">
      <c r="B86" s="21"/>
      <c r="C86" s="22"/>
      <c r="D86" s="23"/>
      <c r="E86" s="21"/>
    </row>
    <row r="87" spans="2:5">
      <c r="B87" s="21"/>
      <c r="C87" s="22"/>
      <c r="D87" s="23"/>
      <c r="E87" s="21"/>
    </row>
    <row r="88" spans="2:5">
      <c r="B88" s="21"/>
      <c r="C88" s="22"/>
      <c r="D88" s="23"/>
      <c r="E88" s="21"/>
    </row>
    <row r="89" spans="2:5">
      <c r="B89" s="21"/>
      <c r="C89" s="22"/>
      <c r="D89" s="23"/>
      <c r="E89" s="21"/>
    </row>
    <row r="94" spans="2:5">
      <c r="B94" s="21"/>
      <c r="C94" s="22"/>
      <c r="D94" s="23"/>
      <c r="E94" s="21"/>
    </row>
    <row r="95" spans="2:5">
      <c r="B95" s="21"/>
      <c r="C95" s="22"/>
      <c r="D95" s="23"/>
      <c r="E95" s="21"/>
    </row>
    <row r="96" spans="2:5">
      <c r="B96" s="21"/>
      <c r="C96" s="22"/>
      <c r="D96" s="23"/>
      <c r="E96" s="21"/>
    </row>
    <row r="97" spans="2:5">
      <c r="B97" s="21"/>
      <c r="C97" s="22"/>
      <c r="D97" s="23"/>
      <c r="E97" s="21"/>
    </row>
    <row r="98" spans="2:5">
      <c r="B98" s="21"/>
      <c r="C98" s="22"/>
      <c r="D98" s="23"/>
      <c r="E98" s="21"/>
    </row>
    <row r="99" spans="2:5">
      <c r="B99" s="21"/>
      <c r="C99" s="22"/>
      <c r="D99" s="23"/>
      <c r="E99" s="21"/>
    </row>
    <row r="100" spans="2:5">
      <c r="B100" s="21"/>
      <c r="C100" s="22"/>
      <c r="D100" s="23"/>
      <c r="E100" s="21"/>
    </row>
    <row r="101" spans="2:5">
      <c r="B101" s="21"/>
      <c r="C101" s="22"/>
      <c r="D101" s="23"/>
      <c r="E101" s="21"/>
    </row>
    <row r="102" spans="2:5">
      <c r="B102" s="21"/>
      <c r="C102" s="22"/>
      <c r="D102" s="23"/>
      <c r="E102" s="21"/>
    </row>
    <row r="103" spans="2:5">
      <c r="B103" s="21"/>
      <c r="C103" s="22"/>
      <c r="D103" s="23"/>
      <c r="E103" s="21"/>
    </row>
    <row r="104" spans="2:5">
      <c r="B104" s="21"/>
      <c r="C104" s="22"/>
      <c r="D104" s="23"/>
      <c r="E104" s="21"/>
    </row>
    <row r="105" spans="2:5">
      <c r="B105" s="21"/>
      <c r="C105" s="22"/>
      <c r="D105" s="23"/>
      <c r="E105" s="21"/>
    </row>
    <row r="106" spans="2:5">
      <c r="B106" s="21"/>
      <c r="C106" s="22"/>
      <c r="D106" s="23"/>
      <c r="E106" s="21"/>
    </row>
    <row r="107" spans="2:5">
      <c r="B107" s="21"/>
      <c r="C107" s="22"/>
      <c r="D107" s="23"/>
      <c r="E107" s="21"/>
    </row>
    <row r="108" spans="2:5">
      <c r="B108" s="21"/>
      <c r="C108" s="22"/>
      <c r="D108" s="23"/>
      <c r="E108" s="21"/>
    </row>
    <row r="109" spans="2:5">
      <c r="B109" s="21"/>
      <c r="C109" s="22"/>
      <c r="D109" s="23"/>
      <c r="E109" s="21"/>
    </row>
    <row r="110" spans="2:5">
      <c r="B110" s="21"/>
      <c r="C110" s="22"/>
      <c r="D110" s="23"/>
      <c r="E110" s="21"/>
    </row>
    <row r="111" spans="2:5">
      <c r="B111" s="21"/>
      <c r="C111" s="22"/>
      <c r="D111" s="23"/>
      <c r="E111" s="21"/>
    </row>
    <row r="112" spans="2:5">
      <c r="B112" s="21"/>
      <c r="C112" s="22"/>
      <c r="D112" s="23"/>
      <c r="E112" s="21"/>
    </row>
    <row r="113" spans="2:5">
      <c r="B113" s="21"/>
      <c r="C113" s="22"/>
      <c r="D113" s="23"/>
      <c r="E113" s="21"/>
    </row>
    <row r="114" spans="2:5">
      <c r="B114" s="21"/>
      <c r="C114" s="22"/>
      <c r="D114" s="23"/>
      <c r="E114" s="21"/>
    </row>
    <row r="115" spans="2:5">
      <c r="B115" s="21"/>
      <c r="C115" s="22"/>
      <c r="D115" s="23"/>
      <c r="E115" s="21"/>
    </row>
  </sheetData>
  <autoFilter ref="A5:E59">
    <extLst/>
  </autoFilter>
  <mergeCells count="16">
    <mergeCell ref="A2:E2"/>
    <mergeCell ref="A3:A5"/>
    <mergeCell ref="B3:B5"/>
    <mergeCell ref="B7:B8"/>
    <mergeCell ref="B9:B11"/>
    <mergeCell ref="B12:B17"/>
    <mergeCell ref="B18:B21"/>
    <mergeCell ref="B22:B25"/>
    <mergeCell ref="B26:B33"/>
    <mergeCell ref="B34:B40"/>
    <mergeCell ref="B41:B46"/>
    <mergeCell ref="B47:B52"/>
    <mergeCell ref="B53:B59"/>
    <mergeCell ref="C3:C5"/>
    <mergeCell ref="D3:D5"/>
    <mergeCell ref="E3:E5"/>
  </mergeCells>
  <printOptions horizontalCentered="1"/>
  <pageMargins left="0.708661417322835" right="0.708661417322835" top="0.748031496062992" bottom="0.748031496062992" header="0.31496062992126" footer="0.31496062992126"/>
  <pageSetup paperSize="9" scale="64" fitToHeight="10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4167.38万元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余丹莹</dc:creator>
  <cp:lastModifiedBy>超人带你飞</cp:lastModifiedBy>
  <dcterms:created xsi:type="dcterms:W3CDTF">2018-07-16T07:41:00Z</dcterms:created>
  <cp:lastPrinted>2018-12-04T09:13:00Z</cp:lastPrinted>
  <dcterms:modified xsi:type="dcterms:W3CDTF">2020-07-06T02:32:54Z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